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240" yWindow="1020" windowWidth="11580" windowHeight="5385"/>
  </bookViews>
  <sheets>
    <sheet name="RESUMEN" sheetId="49" r:id="rId1"/>
    <sheet name="ARATH 2018" sheetId="48" r:id="rId2"/>
    <sheet name="RUBÉN 2018" sheetId="47" r:id="rId3"/>
  </sheets>
  <calcPr calcId="152511"/>
</workbook>
</file>

<file path=xl/calcChain.xml><?xml version="1.0" encoding="utf-8"?>
<calcChain xmlns="http://schemas.openxmlformats.org/spreadsheetml/2006/main">
  <c r="I412" i="48" l="1"/>
  <c r="E7" i="49"/>
  <c r="D49" i="49"/>
  <c r="D50" i="49" s="1"/>
  <c r="D51" i="49" s="1"/>
  <c r="D52" i="49" s="1"/>
  <c r="D53" i="49" s="1"/>
  <c r="D54" i="49" s="1"/>
  <c r="D55" i="49" s="1"/>
  <c r="D56" i="49" s="1"/>
  <c r="D57" i="49" s="1"/>
  <c r="D58" i="49" s="1"/>
  <c r="D59" i="49" s="1"/>
  <c r="D60" i="49" s="1"/>
  <c r="D61" i="49" s="1"/>
  <c r="D62" i="49" s="1"/>
  <c r="D63" i="49" s="1"/>
  <c r="D64" i="49" s="1"/>
  <c r="D65" i="49" s="1"/>
  <c r="D66" i="49" s="1"/>
  <c r="D67" i="49" s="1"/>
  <c r="D68" i="49" s="1"/>
  <c r="D69" i="49" s="1"/>
  <c r="D70" i="49" s="1"/>
  <c r="D71" i="49" s="1"/>
  <c r="D72" i="49" s="1"/>
  <c r="D73" i="49" s="1"/>
  <c r="D74" i="49" s="1"/>
  <c r="D75" i="49" s="1"/>
  <c r="J412" i="48"/>
  <c r="G181" i="47" l="1"/>
  <c r="G182" i="47" s="1"/>
  <c r="G183" i="47" s="1"/>
  <c r="G184" i="47" s="1"/>
  <c r="G185" i="47" s="1"/>
  <c r="G186" i="47" s="1"/>
  <c r="G187" i="47" s="1"/>
  <c r="G188" i="47" s="1"/>
  <c r="G189" i="47" s="1"/>
  <c r="G190" i="47" s="1"/>
  <c r="G191" i="47" s="1"/>
  <c r="G192" i="47" s="1"/>
  <c r="G193" i="47" s="1"/>
  <c r="G194" i="47" s="1"/>
  <c r="G195" i="47" s="1"/>
  <c r="G196" i="47" s="1"/>
  <c r="G197" i="47" s="1"/>
  <c r="G198" i="47" s="1"/>
  <c r="G199" i="47" s="1"/>
  <c r="G200" i="47" s="1"/>
  <c r="G201" i="47" s="1"/>
  <c r="G202" i="47" s="1"/>
  <c r="G203" i="47" s="1"/>
  <c r="G204" i="47" s="1"/>
  <c r="G205" i="47" s="1"/>
  <c r="G206" i="47" s="1"/>
  <c r="G207" i="47" s="1"/>
</calcChain>
</file>

<file path=xl/sharedStrings.xml><?xml version="1.0" encoding="utf-8"?>
<sst xmlns="http://schemas.openxmlformats.org/spreadsheetml/2006/main" count="3370" uniqueCount="431">
  <si>
    <t>Otros</t>
  </si>
  <si>
    <t xml:space="preserve">GSM / 0087 / 2018 </t>
  </si>
  <si>
    <t>DIR. APOYO A MUNICIPIOS</t>
  </si>
  <si>
    <t>GCIA. DE SERVICIO A MUNCIPIOS</t>
  </si>
  <si>
    <t>RUBEN CEJA CASTILLO</t>
  </si>
  <si>
    <t>GASTO CORRIENTE/RECURSOS SEPAF 2018</t>
  </si>
  <si>
    <t>Todos los municipios</t>
  </si>
  <si>
    <t>Fecha</t>
  </si>
  <si>
    <t>Desayuno</t>
  </si>
  <si>
    <t>Monto</t>
  </si>
  <si>
    <t>Comida</t>
  </si>
  <si>
    <t>Cena</t>
  </si>
  <si>
    <t>Hospedaje</t>
  </si>
  <si>
    <t>23/01/2018   </t>
  </si>
  <si>
    <t>Sin Desayuno.   </t>
  </si>
  <si>
    <t>0   </t>
  </si>
  <si>
    <t>Villa Guerrero   </t>
  </si>
  <si>
    <t>128   </t>
  </si>
  <si>
    <t>73   </t>
  </si>
  <si>
    <t>250.11   </t>
  </si>
  <si>
    <t>24/01/2018   </t>
  </si>
  <si>
    <t>25/01/2018   </t>
  </si>
  <si>
    <t>26/01/2018   </t>
  </si>
  <si>
    <t>Sin Cena.   </t>
  </si>
  <si>
    <t>Sin Hospedaje.   </t>
  </si>
  <si>
    <t>29/01/2018   </t>
  </si>
  <si>
    <t>250.51   </t>
  </si>
  <si>
    <t>30/01/2018   </t>
  </si>
  <si>
    <t>31/01/2018   </t>
  </si>
  <si>
    <t xml:space="preserve">GSM / 0134 / 2018 </t>
  </si>
  <si>
    <t>08/02/2018   </t>
  </si>
  <si>
    <t>San Sebastián del Oeste   </t>
  </si>
  <si>
    <t>147   </t>
  </si>
  <si>
    <t>92   </t>
  </si>
  <si>
    <t>297.5   </t>
  </si>
  <si>
    <t>09/02/2018   </t>
  </si>
  <si>
    <t>Sin Comida.   </t>
  </si>
  <si>
    <t xml:space="preserve">GSM / 0219 / 2018 </t>
  </si>
  <si>
    <t>02/03/2018   </t>
  </si>
  <si>
    <t>Tala   </t>
  </si>
  <si>
    <t xml:space="preserve">GSM / 0246 / 2018 </t>
  </si>
  <si>
    <t>06/03/2018   </t>
  </si>
  <si>
    <t>Tapalpa   </t>
  </si>
  <si>
    <t>166   </t>
  </si>
  <si>
    <t>404   </t>
  </si>
  <si>
    <t>07/03/2018   </t>
  </si>
  <si>
    <t>08/03/2018   </t>
  </si>
  <si>
    <t>09/03/2018   </t>
  </si>
  <si>
    <t>12/03/2018   </t>
  </si>
  <si>
    <t xml:space="preserve">GSM / 0251 / 2018 </t>
  </si>
  <si>
    <t>10/03/2018   </t>
  </si>
  <si>
    <t>11/03/2018   </t>
  </si>
  <si>
    <t>13/03/2018   </t>
  </si>
  <si>
    <t xml:space="preserve">GSM / 0274 / 2018 </t>
  </si>
  <si>
    <t>14/03/2018   </t>
  </si>
  <si>
    <t>Techaluta de Montenegro   </t>
  </si>
  <si>
    <t xml:space="preserve">GSM / 0323 / 2018 </t>
  </si>
  <si>
    <t>11/04/2018   </t>
  </si>
  <si>
    <t>Tuxpan   </t>
  </si>
  <si>
    <t>279.99   </t>
  </si>
  <si>
    <t>12/04/2018   </t>
  </si>
  <si>
    <t>13/04/2018   </t>
  </si>
  <si>
    <t xml:space="preserve">GSM / 0367 / 2018 </t>
  </si>
  <si>
    <t>24/04/2018   </t>
  </si>
  <si>
    <t>549.995   </t>
  </si>
  <si>
    <t>25/04/2018   </t>
  </si>
  <si>
    <t>26/04/2018   </t>
  </si>
  <si>
    <t xml:space="preserve">GSM / 0421 / 2018 </t>
  </si>
  <si>
    <t>08/05/2018   </t>
  </si>
  <si>
    <t>San Miguel el Alto   </t>
  </si>
  <si>
    <t>289   </t>
  </si>
  <si>
    <t>09/05/2018   </t>
  </si>
  <si>
    <t>10/05/2018   </t>
  </si>
  <si>
    <t>11/05/2018   </t>
  </si>
  <si>
    <t xml:space="preserve">GSM / 0472 / 2018 </t>
  </si>
  <si>
    <t>18/05/2018   </t>
  </si>
  <si>
    <t>Poncitlán   </t>
  </si>
  <si>
    <t>19/05/2018   </t>
  </si>
  <si>
    <t>21/05/2018   </t>
  </si>
  <si>
    <t>San Marcos   </t>
  </si>
  <si>
    <t>Servicio sin cobro</t>
  </si>
  <si>
    <t xml:space="preserve">GSM / 0495 / 2018 </t>
  </si>
  <si>
    <t>22/05/2018   </t>
  </si>
  <si>
    <t>Talpa de Allende   </t>
  </si>
  <si>
    <t>400   </t>
  </si>
  <si>
    <t>23/05/2018   </t>
  </si>
  <si>
    <t xml:space="preserve">GSM / 0535 / 2018 </t>
  </si>
  <si>
    <t>29/05/2018   </t>
  </si>
  <si>
    <t>Jilotlán de los Dolores   </t>
  </si>
  <si>
    <t>30/05/2018   </t>
  </si>
  <si>
    <t>31/05/2018   </t>
  </si>
  <si>
    <t>Unión de Tula   </t>
  </si>
  <si>
    <t xml:space="preserve">GSM / 0547 / 2018 </t>
  </si>
  <si>
    <t>01/06/2018   </t>
  </si>
  <si>
    <t>Tuxcacuesco   </t>
  </si>
  <si>
    <t>02/06/2018   </t>
  </si>
  <si>
    <t>03/06/2018   </t>
  </si>
  <si>
    <t xml:space="preserve">GSM / 0612 / 2018 </t>
  </si>
  <si>
    <t>18/06/2018   </t>
  </si>
  <si>
    <t>Acatic   </t>
  </si>
  <si>
    <t>19/06/2018   </t>
  </si>
  <si>
    <t>20/06/2018   </t>
  </si>
  <si>
    <t>Tototlán   </t>
  </si>
  <si>
    <t xml:space="preserve">GSM / 0665 / 2018 </t>
  </si>
  <si>
    <t>28/06/2018   </t>
  </si>
  <si>
    <t>29/06/2018   </t>
  </si>
  <si>
    <t xml:space="preserve">GSM / 0686 / 2018 </t>
  </si>
  <si>
    <t>03/07/2018   </t>
  </si>
  <si>
    <t>04/07/2018   </t>
  </si>
  <si>
    <t>05/07/2018   </t>
  </si>
  <si>
    <t>06/07/2018   </t>
  </si>
  <si>
    <t xml:space="preserve">GSM / 0739 / 2018 </t>
  </si>
  <si>
    <t>12/07/2018   </t>
  </si>
  <si>
    <t>280   </t>
  </si>
  <si>
    <t>13/07/2018   </t>
  </si>
  <si>
    <t xml:space="preserve">GSM / 0743 / 2018 </t>
  </si>
  <si>
    <t>16/07/2018   </t>
  </si>
  <si>
    <t xml:space="preserve">GSM / 0771 / 2018 </t>
  </si>
  <si>
    <t>18/07/2018   </t>
  </si>
  <si>
    <t>19/07/2018   </t>
  </si>
  <si>
    <t>20/07/2018   </t>
  </si>
  <si>
    <t xml:space="preserve">GSM / 0804 / 2018 </t>
  </si>
  <si>
    <t>24/07/2018   </t>
  </si>
  <si>
    <t xml:space="preserve">GSM / 0818 / 2018 </t>
  </si>
  <si>
    <t>30/07/2018   </t>
  </si>
  <si>
    <t xml:space="preserve">GSM / 0845 / 2018 </t>
  </si>
  <si>
    <t>06/08/2018   </t>
  </si>
  <si>
    <t>Cuautitlán de García Barragán   </t>
  </si>
  <si>
    <t>238   </t>
  </si>
  <si>
    <t>07/08/2018   </t>
  </si>
  <si>
    <t xml:space="preserve">GSM / 0906 / 2018 </t>
  </si>
  <si>
    <t>20/08/2018   </t>
  </si>
  <si>
    <t>Atenguillo   </t>
  </si>
  <si>
    <t xml:space="preserve">GSM / 0998 / 2018 </t>
  </si>
  <si>
    <t>11/09/2018   </t>
  </si>
  <si>
    <t>El Salto   </t>
  </si>
  <si>
    <t xml:space="preserve">GSM / 1006 / 2018 </t>
  </si>
  <si>
    <t>14/09/2018   </t>
  </si>
  <si>
    <t>Villa Purificación   </t>
  </si>
  <si>
    <t>22/10/2018   </t>
  </si>
  <si>
    <t xml:space="preserve">GSM / 1164 / 2018 </t>
  </si>
  <si>
    <t>Desarrollo Institucional APARURAL 2018</t>
  </si>
  <si>
    <t>288.55   </t>
  </si>
  <si>
    <t>23/10/2018   </t>
  </si>
  <si>
    <t>San Martín de Bolaños   </t>
  </si>
  <si>
    <t>26/10/2018   </t>
  </si>
  <si>
    <t>Zacoalco de Torres   </t>
  </si>
  <si>
    <t xml:space="preserve">GSM / 1222 / 2018 </t>
  </si>
  <si>
    <t>30/10/2018   </t>
  </si>
  <si>
    <t>La Barca   </t>
  </si>
  <si>
    <t xml:space="preserve">GSM / 1240 / 2018 </t>
  </si>
  <si>
    <t>05/11/2018   </t>
  </si>
  <si>
    <t>Concepción de Buenos Aires   </t>
  </si>
  <si>
    <t>06/11/2018   </t>
  </si>
  <si>
    <t>La Manzanilla de la Paz   </t>
  </si>
  <si>
    <t>07/11/2018   </t>
  </si>
  <si>
    <t>Jamay   </t>
  </si>
  <si>
    <t>08/11/2018   </t>
  </si>
  <si>
    <t>09/11/2018   </t>
  </si>
  <si>
    <t>Cañadas de Obregón   </t>
  </si>
  <si>
    <t>San Diego de Alejandría   </t>
  </si>
  <si>
    <t xml:space="preserve">GSM / 1303 / 2018 </t>
  </si>
  <si>
    <t>20/11/2018   </t>
  </si>
  <si>
    <t>Tequila   </t>
  </si>
  <si>
    <t>21/11/2018   </t>
  </si>
  <si>
    <t>22/11/2018   </t>
  </si>
  <si>
    <t>23/11/2018   </t>
  </si>
  <si>
    <t>Hostotipaquillo   </t>
  </si>
  <si>
    <t>Servicios</t>
  </si>
  <si>
    <t>Municipios</t>
  </si>
  <si>
    <t>DIRECCIÓN DE APOYO A MUNICIPIOS</t>
  </si>
  <si>
    <t>GERENCIA DE SERVICIO A MUNICIPIOS</t>
  </si>
  <si>
    <t>COMISIÓN ESTATAL DEL  AGUA DE JALISCO</t>
  </si>
  <si>
    <t>ENERO</t>
  </si>
  <si>
    <t>DIA</t>
  </si>
  <si>
    <t>MUNICIPIO</t>
  </si>
  <si>
    <t>LOCALIDAD</t>
  </si>
  <si>
    <t>ACTIVIDAD</t>
  </si>
  <si>
    <t>ACTIVIDAD 2</t>
  </si>
  <si>
    <t>NUM. OFICIO COMISION</t>
  </si>
  <si>
    <t>NOMBRE</t>
  </si>
  <si>
    <t>SERVICIOS</t>
  </si>
  <si>
    <t>MUNICIPIOS</t>
  </si>
  <si>
    <t>LUN</t>
  </si>
  <si>
    <t>VACACIONES</t>
  </si>
  <si>
    <t>ARATH JUAN ABELARDO SANCHEZ VIRGEN</t>
  </si>
  <si>
    <t>MAR</t>
  </si>
  <si>
    <t>MIE</t>
  </si>
  <si>
    <t>JUE</t>
  </si>
  <si>
    <t>VIE</t>
  </si>
  <si>
    <t>SAB</t>
  </si>
  <si>
    <t>DOM</t>
  </si>
  <si>
    <t>GUADALAJARA</t>
  </si>
  <si>
    <t>BASE</t>
  </si>
  <si>
    <t>REPORTES TECNICOS</t>
  </si>
  <si>
    <t>R / T</t>
  </si>
  <si>
    <t>S / N</t>
  </si>
  <si>
    <t>LA HUERTA</t>
  </si>
  <si>
    <t>LA MANZANILLA DEL MAR</t>
  </si>
  <si>
    <t>REVISION DE EQUIPOS ELECTROMECÁNICOS</t>
  </si>
  <si>
    <t>CARCAMO DE BOMBEO</t>
  </si>
  <si>
    <t>GSM/C-0021/2018</t>
  </si>
  <si>
    <t>CIHUATLAN</t>
  </si>
  <si>
    <t>CABECERA</t>
  </si>
  <si>
    <t xml:space="preserve">REVISION DE EQUIPOS ELECTROMECÁNICOS POZOS EL PANGO, EL TALLER, LA UNIDAD, CAMACHO Y EL AZUL  </t>
  </si>
  <si>
    <t>CONTROL 34196</t>
  </si>
  <si>
    <t xml:space="preserve">REVISION DE EQUIPOS ELECTROMECÁNICOS POZOS EL AGUACATE, BRISAS, GATO VAZAQUEZ, MELAQUE 1  Y 2 </t>
  </si>
  <si>
    <t xml:space="preserve">CONTROL 34196 </t>
  </si>
  <si>
    <t>UNION DE TULA</t>
  </si>
  <si>
    <t>REVISION DE EQUIPOS ELECTROMECÁNICOS PTAR</t>
  </si>
  <si>
    <t xml:space="preserve"> CONTROL 34346 </t>
  </si>
  <si>
    <t>GSM/C-0051/2018</t>
  </si>
  <si>
    <t>CONTROL 34346</t>
  </si>
  <si>
    <t>TOMATLAN</t>
  </si>
  <si>
    <t>NUEVO NAHUAPA</t>
  </si>
  <si>
    <t xml:space="preserve">CONEXIÓN DE MOTOR SUMERGIBLE,  INSTALACION DE COLUMNA 12 MTS DE BOMBEO </t>
  </si>
  <si>
    <t xml:space="preserve">CONTROL 34338 </t>
  </si>
  <si>
    <t>GSM/C-0089/2018</t>
  </si>
  <si>
    <t xml:space="preserve">CAMBIO DE EQUIPO DE CONTROLES Y CONEXIÓN  </t>
  </si>
  <si>
    <t xml:space="preserve">INSTALACION DE ELECTRONIVEL Y CONEXIÓN </t>
  </si>
  <si>
    <t>PRUEBAS DE EQUIPO Y TRASLADO A GUADALAJARA</t>
  </si>
  <si>
    <t xml:space="preserve">CONTROL  34338 </t>
  </si>
  <si>
    <t>VILLA GUERRERO</t>
  </si>
  <si>
    <t>TRASLADO PARA CONEXIONES DE EQUIPO DE AFORO</t>
  </si>
  <si>
    <t>POZO NUEVO</t>
  </si>
  <si>
    <t>AFORO</t>
  </si>
  <si>
    <t>FEBRERO</t>
  </si>
  <si>
    <t>SAN MIGUEL EL ALTO</t>
  </si>
  <si>
    <t>REVISION EQUIPOS ELECTROMECANICOS</t>
  </si>
  <si>
    <t>CONTROL 34445 PTAR</t>
  </si>
  <si>
    <t>GSM/C-0138/2018</t>
  </si>
  <si>
    <t>CONTROL 34623 PTAR</t>
  </si>
  <si>
    <t>GSM/C-0153/2018</t>
  </si>
  <si>
    <t>EL SALTO</t>
  </si>
  <si>
    <t>PARQUE INDUSTRIAL</t>
  </si>
  <si>
    <t>POZO SCI 16 DOP-/PI-077/2018</t>
  </si>
  <si>
    <t>GSM/C-0186/2018</t>
  </si>
  <si>
    <t>TAPALPA</t>
  </si>
  <si>
    <t>APOYO GERENCIA DE OBRAS CEA</t>
  </si>
  <si>
    <t>GSM/C-0190/2018</t>
  </si>
  <si>
    <t>MARZO</t>
  </si>
  <si>
    <t>GSM/C-0217/2018</t>
  </si>
  <si>
    <t>CONTROL 34781</t>
  </si>
  <si>
    <t>GSM/C-0241/2018</t>
  </si>
  <si>
    <t>PONCITLAN</t>
  </si>
  <si>
    <t>CUESTA DE MEZCALA</t>
  </si>
  <si>
    <t>SOLICITUD UNTA</t>
  </si>
  <si>
    <t>CONTROL 34796</t>
  </si>
  <si>
    <t>GSM/C-0253/2018</t>
  </si>
  <si>
    <t>SCI 16</t>
  </si>
  <si>
    <t>CAMBIO DE CUERPO DE TAZONES</t>
  </si>
  <si>
    <t>APOYO A PARQUE INDUSTRIAL</t>
  </si>
  <si>
    <t>GSM/C-0273/2018</t>
  </si>
  <si>
    <t>SCI 17</t>
  </si>
  <si>
    <t>GSM/C-0286/2018</t>
  </si>
  <si>
    <t>FESTIVO</t>
  </si>
  <si>
    <t>TALPA DE ALLENDE</t>
  </si>
  <si>
    <t>RECAVAR DATOS PARA PROYECTO DE REBOMBEO E TANQUE</t>
  </si>
  <si>
    <t>APOYO AREA DE FORMULACION DE PROYECTOS</t>
  </si>
  <si>
    <t>GSM/C-0309/2018</t>
  </si>
  <si>
    <t>RECAVAR DATOS PARA PROYECTO DE REBOMBEO EN TANQUE</t>
  </si>
  <si>
    <t>GUARDIA VACACIONES</t>
  </si>
  <si>
    <t>ABRIL</t>
  </si>
  <si>
    <t>BOLAÑOS</t>
  </si>
  <si>
    <t>MESA DEL TIRADOR</t>
  </si>
  <si>
    <t>REVISION DE EQUIPOS ELECTROMECANICOS</t>
  </si>
  <si>
    <t>CONTROL 35134</t>
  </si>
  <si>
    <t>GSM/C-0382/2018</t>
  </si>
  <si>
    <t>MAYO</t>
  </si>
  <si>
    <t>YAHUALICA DE GONZALEZ G.</t>
  </si>
  <si>
    <t>APOYO A GERENCIA DE SUPERVISIÓN</t>
  </si>
  <si>
    <t>REVISIÓN Y PRUEBAS DE POZO AGUSTÍN YAÑEZ</t>
  </si>
  <si>
    <t>GSM/C-0412/2018</t>
  </si>
  <si>
    <t>YAHUALICA DE GONZALES G.</t>
  </si>
  <si>
    <t>ATOYAC</t>
  </si>
  <si>
    <t>TULTITAN</t>
  </si>
  <si>
    <t>REVISION DE EQUIPO DE BOMBEO</t>
  </si>
  <si>
    <t>CONTROL 35146</t>
  </si>
  <si>
    <t>APOYO A GERENCIA DE OBRAS</t>
  </si>
  <si>
    <t>CONEXIÓN DE SUBESTACION 300 KVA</t>
  </si>
  <si>
    <t>GSM/C-0415/2018</t>
  </si>
  <si>
    <t>OJUELOS DE JALISCO</t>
  </si>
  <si>
    <t>REVISIÓN DE EQUIPOS DE BOMBEO REVISIÓN DE EQUIPO DE POZO PROFUNDO GUADALUPE</t>
  </si>
  <si>
    <t>CONTROL 35293</t>
  </si>
  <si>
    <t>GSM/C-0470/2018</t>
  </si>
  <si>
    <t>OJUELOS</t>
  </si>
  <si>
    <t>ZAPOTLÁN DEL REY</t>
  </si>
  <si>
    <t>RINCÓN DE CHILA</t>
  </si>
  <si>
    <t>INSTALACIÓN Y AUTOMATIZACIÓN</t>
  </si>
  <si>
    <t>CONTROL 35307</t>
  </si>
  <si>
    <t>GSM/C-0469/2018</t>
  </si>
  <si>
    <t>ZAPOTLAN DEL REY</t>
  </si>
  <si>
    <t>REVISIÓN DE SUBESTACIÓN</t>
  </si>
  <si>
    <t>REVISION DE CUARTO ELECTRICO DE LA PTAR</t>
  </si>
  <si>
    <t>GSM/C-0486/2018</t>
  </si>
  <si>
    <t>SAN PEDRO ITZICAN</t>
  </si>
  <si>
    <t>AFORO DE POZO NUEVO</t>
  </si>
  <si>
    <t>GSM/C-0502/2018</t>
  </si>
  <si>
    <t>REVISION Y AUTOMATIZACIÓN</t>
  </si>
  <si>
    <t>REVISION Y AUTOMATIZACIÓN DE EQUIPO DE CONTROL</t>
  </si>
  <si>
    <t>REVISION DE POZOS PROFUNDOS</t>
  </si>
  <si>
    <t>CONTROL 35379</t>
  </si>
  <si>
    <t>GSM/C-0517/2018</t>
  </si>
  <si>
    <t>JUNIO</t>
  </si>
  <si>
    <t>REVISION DE AVANCE DE OBRA</t>
  </si>
  <si>
    <t>REVISION AVANCE OBRA PTAR</t>
  </si>
  <si>
    <t>GSM/C-0544/2018</t>
  </si>
  <si>
    <t>AMATITIAN</t>
  </si>
  <si>
    <t>REVISION DE POZO</t>
  </si>
  <si>
    <t>REVISION SISTEMA DE BOMBEO POZO TATEPOSCO</t>
  </si>
  <si>
    <t>AMATITAN</t>
  </si>
  <si>
    <t>TUXCACUESCO</t>
  </si>
  <si>
    <t>EL PLATANAR</t>
  </si>
  <si>
    <t>AFORO DE POZO PROFUNDO EL PLATANAR</t>
  </si>
  <si>
    <t>GSM/C-0557/2018</t>
  </si>
  <si>
    <t>YAHUALICA DE GONZALEZ GALLO</t>
  </si>
  <si>
    <t>REVISION DE EQUPAMIENTO</t>
  </si>
  <si>
    <t>REVISION DE EQUIPAMIENTO DE POZO AGUSTIN YAÑEZ</t>
  </si>
  <si>
    <t>GSM/C-0599/2018</t>
  </si>
  <si>
    <t>RINCON DE CHILA</t>
  </si>
  <si>
    <t>AUTOMATIZACION DE EQUIPO DE BOMBEO</t>
  </si>
  <si>
    <t>CONTROL 35504</t>
  </si>
  <si>
    <t>GSM/C-0615/2018</t>
  </si>
  <si>
    <t>LA TABERNA</t>
  </si>
  <si>
    <t>CONTROL 35530</t>
  </si>
  <si>
    <t>EL CASTILLO / STA. ROSA DE LIMA</t>
  </si>
  <si>
    <t>VILLA PURIFICACION</t>
  </si>
  <si>
    <t>TELPITITA</t>
  </si>
  <si>
    <t>CONTROL 35570</t>
  </si>
  <si>
    <t>MANIOBRAS REPARACION</t>
  </si>
  <si>
    <t>SUBESTACION PTAR</t>
  </si>
  <si>
    <t>GSM/C-0664/2018</t>
  </si>
  <si>
    <t>JULIO</t>
  </si>
  <si>
    <t>REVISION DE EQUIPOS ELECTROMECANICOS POZO LA PAJARERA Y LA HUERTA DE LA VIRGEN</t>
  </si>
  <si>
    <t>CONTROL 35639</t>
  </si>
  <si>
    <t>GSM/C-0690/2018</t>
  </si>
  <si>
    <t>RECABAR LISTA DE MATERIAL</t>
  </si>
  <si>
    <t>PTAR SAN MIGUEL EL ALTO</t>
  </si>
  <si>
    <t>GSM/C-0741/2018</t>
  </si>
  <si>
    <t>INSTALACION DE TRANFORMADOR 300 KVA</t>
  </si>
  <si>
    <t>GSM/C-0749/2018</t>
  </si>
  <si>
    <t>BASE / ALMACEN</t>
  </si>
  <si>
    <t>PREPARACION DE MATERIAL Y HERRAMIENTA</t>
  </si>
  <si>
    <t>INSTALACION DE TRANSFORMADOR 300 KVA</t>
  </si>
  <si>
    <t>GSM/C-0772/2018</t>
  </si>
  <si>
    <t>PRUEBAS Y PUESTA EN MARCHA</t>
  </si>
  <si>
    <t>TRANSFORMADOR 300 KVA PTAR</t>
  </si>
  <si>
    <t>GSM/C-0779/2018</t>
  </si>
  <si>
    <t xml:space="preserve">REVISION  DE EQUIPOS ELECTROMECANICOS POZO 1  Y 2 DEL PARQUE INDUSTRIAL </t>
  </si>
  <si>
    <t>DOP 330/2018</t>
  </si>
  <si>
    <t>GSM/C-0815/2018</t>
  </si>
  <si>
    <t>SAN JUANITO ESCOBEDO</t>
  </si>
  <si>
    <t>EL TRAPICHE</t>
  </si>
  <si>
    <t>REVISION DE EQUIPO ELECTROMECANICO POZO EL TRAPICHE</t>
  </si>
  <si>
    <t>CONTROL 35807</t>
  </si>
  <si>
    <t>AGOSTO</t>
  </si>
  <si>
    <t>REVISION DE PARAMETROS ELECTRICOS</t>
  </si>
  <si>
    <t>GSM/C-0862/2018</t>
  </si>
  <si>
    <t>REVISION DE EQUIPO LOS NEGRITOS</t>
  </si>
  <si>
    <t>CONTROL 35908</t>
  </si>
  <si>
    <t>GSM/C-0891/2018</t>
  </si>
  <si>
    <t>INSTALACION DE EQUIPO TIRO SAN JOSE</t>
  </si>
  <si>
    <t>MORELOS</t>
  </si>
  <si>
    <t>CUERNAVACA</t>
  </si>
  <si>
    <t>CURSO EFICIENCIA ENERGÉTICA ESCUELA DEL AGUA</t>
  </si>
  <si>
    <t>OFICIO DG-591/2018</t>
  </si>
  <si>
    <t>SEPTIEMBRE</t>
  </si>
  <si>
    <t>IBM</t>
  </si>
  <si>
    <t>PRUEBAS DE EQUIPOS CEA JALISCO</t>
  </si>
  <si>
    <t>VARIADOR Y GENERADOR</t>
  </si>
  <si>
    <t>GSM/C-0996/2018</t>
  </si>
  <si>
    <t>MEXTICACAN</t>
  </si>
  <si>
    <t>REVISION DE EQUIPO ELECTROMECANICO</t>
  </si>
  <si>
    <t>POZO 4</t>
  </si>
  <si>
    <t>GSM/C-1028/2018</t>
  </si>
  <si>
    <t>POZO SALTILLO</t>
  </si>
  <si>
    <t>GSM/C-1029/2018</t>
  </si>
  <si>
    <t>POZO OAXACA</t>
  </si>
  <si>
    <t>OCTUBRE</t>
  </si>
  <si>
    <t>CABO CORRIENTES</t>
  </si>
  <si>
    <t>EL TUITO</t>
  </si>
  <si>
    <t>REVISION DE EQUIPOS DE BOMBEO</t>
  </si>
  <si>
    <t>CONTROL 36357</t>
  </si>
  <si>
    <t>GSM/C-1152/2018</t>
  </si>
  <si>
    <t>SAN PATRICIO</t>
  </si>
  <si>
    <t>APOYO EMERGENTE</t>
  </si>
  <si>
    <t>HURACAN WILLA</t>
  </si>
  <si>
    <t>GSM/C-1191/2018</t>
  </si>
  <si>
    <t>NOVIEMBRE</t>
  </si>
  <si>
    <t>PIHUAMO / TONILA</t>
  </si>
  <si>
    <t>REVISION DE GASTO</t>
  </si>
  <si>
    <t>FUENTES DE ABASTECIMIENTO</t>
  </si>
  <si>
    <t>GSM/C-1235/2018</t>
  </si>
  <si>
    <t>PIHUAMO, TONILA</t>
  </si>
  <si>
    <t>GOMEZ FARIAS</t>
  </si>
  <si>
    <t>SAN ANDRES IXTLAN</t>
  </si>
  <si>
    <t>EL LIMON</t>
  </si>
  <si>
    <t>TENAMAXTLAN</t>
  </si>
  <si>
    <t>JUCHITLAN</t>
  </si>
  <si>
    <t>COLOTLAN</t>
  </si>
  <si>
    <t>GSM/C-1258/2018</t>
  </si>
  <si>
    <t>SANTA MARIA DE LOS ANGELES</t>
  </si>
  <si>
    <t>EL SAUZ DE LOS MARQUEZ</t>
  </si>
  <si>
    <t>SAN MARTIN DE BOLAÑOS</t>
  </si>
  <si>
    <t>REVISION Y PRUEBAS DE EQUIPO DE BOMBEO</t>
  </si>
  <si>
    <t>POZO LOS NOVILLOS</t>
  </si>
  <si>
    <t>GSM/C-1291/2018</t>
  </si>
  <si>
    <t>POZO LOS NOVILLOS / EL BAJIO</t>
  </si>
  <si>
    <t>CONTROL 36618</t>
  </si>
  <si>
    <t>GSM/C-1309/2018</t>
  </si>
  <si>
    <t>LA BARCA</t>
  </si>
  <si>
    <t>SAN ANTONIO DE RIVAS</t>
  </si>
  <si>
    <t>CONTROL 36566</t>
  </si>
  <si>
    <t>DICIEMBRE</t>
  </si>
  <si>
    <t>GUARDIA VACACIONAL 2do PERIODO 2018</t>
  </si>
  <si>
    <t>GUARDIA</t>
  </si>
  <si>
    <t>GSM/C-1396/2018</t>
  </si>
  <si>
    <t>LA ALAMEDA</t>
  </si>
  <si>
    <t>REVISION DE EQUIPO EN C. DE B.</t>
  </si>
  <si>
    <t>SERVICIOS A MUNICIPIOS 2018</t>
  </si>
  <si>
    <t>MNICIPIOS ATENDIDOS 2018</t>
  </si>
  <si>
    <t>PIHUAMO</t>
  </si>
  <si>
    <t>TONILA</t>
  </si>
  <si>
    <t>MUNICIPIOS ATENDIDOS  ARATH 2018</t>
  </si>
  <si>
    <t>MUNICIPIOS ATENDIDOS  RUBÉN 2018</t>
  </si>
  <si>
    <t>GRAN TOTAL</t>
  </si>
  <si>
    <t>ÁREA ELECTROMECÁNICA</t>
  </si>
  <si>
    <t>REPORTE DE ACTIVIDADES 2018. ING. RUBÉN CEJA CASTILLO</t>
  </si>
  <si>
    <t>Área Electromecánica</t>
  </si>
  <si>
    <t xml:space="preserve">Área Electromecánica </t>
  </si>
  <si>
    <t xml:space="preserve">REPORTE DE ACTIVIDADES 2018. TEC. ARATH JUAN ABELARDO SÁNCHEZ VIRGEN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</si>
</sst>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color rgb="FF6E6E6E"/>
      <name val="Arial"/>
      <family val="2"/>
    </font>
    <font>
      <b/>
      <sz val="7"/>
      <color rgb="FF66AC14"/>
      <name val="Verdana"/>
      <family val="2"/>
    </font>
    <font>
      <sz val="6"/>
      <color rgb="FF3366CC"/>
      <name val="Arial"/>
      <family val="2"/>
    </font>
    <font>
      <sz val="7"/>
      <color rgb="FF003366"/>
      <name val="Arial"/>
      <family val="2"/>
    </font>
    <font>
      <b/>
      <sz val="6"/>
      <color rgb="FF003366"/>
      <name val="Verdana"/>
      <family val="2"/>
    </font>
    <font>
      <u/>
      <sz val="10"/>
      <color theme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F4F4F4"/>
      </left>
      <right style="thin">
        <color rgb="FFF4F4F4"/>
      </right>
      <top style="thin">
        <color rgb="FFF4F4F4"/>
      </top>
      <bottom style="thin">
        <color rgb="FFF4F4F4"/>
      </bottom>
      <diagonal/>
    </border>
    <border>
      <left style="thin">
        <color rgb="FFF4F4F4"/>
      </left>
      <right style="thin">
        <color rgb="FFF4F4F4"/>
      </right>
      <top style="thin">
        <color rgb="FFF4F4F4"/>
      </top>
      <bottom/>
      <diagonal/>
    </border>
    <border>
      <left style="thin">
        <color rgb="FFF4F4F4"/>
      </left>
      <right style="thin">
        <color rgb="FFF4F4F4"/>
      </right>
      <top/>
      <bottom/>
      <diagonal/>
    </border>
    <border>
      <left style="thin">
        <color rgb="FFF4F4F4"/>
      </left>
      <right style="thin">
        <color rgb="FFF4F4F4"/>
      </right>
      <top/>
      <bottom style="thin">
        <color rgb="FFF4F4F4"/>
      </bottom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rgb="FFF4F4F4"/>
      </left>
      <right style="thin">
        <color rgb="FFF0F0F0"/>
      </right>
      <top style="thin">
        <color rgb="FFF4F4F4"/>
      </top>
      <bottom style="thin">
        <color rgb="FFF0F0F0"/>
      </bottom>
      <diagonal/>
    </border>
    <border>
      <left style="thin">
        <color rgb="FFF0F0F0"/>
      </left>
      <right style="thin">
        <color rgb="FFF0F0F0"/>
      </right>
      <top style="thin">
        <color rgb="FFF4F4F4"/>
      </top>
      <bottom style="thin">
        <color rgb="FFF0F0F0"/>
      </bottom>
      <diagonal/>
    </border>
    <border>
      <left/>
      <right/>
      <top style="thin">
        <color rgb="FFF4F4F4"/>
      </top>
      <bottom/>
      <diagonal/>
    </border>
    <border>
      <left/>
      <right style="thin">
        <color rgb="FFF4F4F4"/>
      </right>
      <top style="thin">
        <color rgb="FFF4F4F4"/>
      </top>
      <bottom/>
      <diagonal/>
    </border>
    <border>
      <left style="thin">
        <color rgb="FFF4F4F4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/>
      <right style="thin">
        <color rgb="FFF4F4F4"/>
      </right>
      <top/>
      <bottom/>
      <diagonal/>
    </border>
    <border>
      <left style="thin">
        <color rgb="FFF4F4F4"/>
      </left>
      <right/>
      <top/>
      <bottom style="thin">
        <color rgb="FFF4F4F4"/>
      </bottom>
      <diagonal/>
    </border>
    <border>
      <left/>
      <right/>
      <top/>
      <bottom style="thin">
        <color rgb="FFF4F4F4"/>
      </bottom>
      <diagonal/>
    </border>
    <border>
      <left/>
      <right style="thin">
        <color rgb="FFF4F4F4"/>
      </right>
      <top/>
      <bottom style="thin">
        <color rgb="FFF4F4F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4F4F4"/>
      </left>
      <right/>
      <top style="thin">
        <color rgb="FFF4F4F4"/>
      </top>
      <bottom/>
      <diagonal/>
    </border>
    <border>
      <left style="thin">
        <color rgb="FFF4F4F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2" fillId="0" borderId="0"/>
  </cellStyleXfs>
  <cellXfs count="78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2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7" fillId="5" borderId="6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5" fillId="3" borderId="10" xfId="0" applyFont="1" applyFill="1" applyBorder="1" applyAlignment="1">
      <alignment vertical="center" wrapText="1"/>
    </xf>
    <xf numFmtId="0" fontId="0" fillId="0" borderId="11" xfId="0" applyBorder="1"/>
    <xf numFmtId="0" fontId="6" fillId="0" borderId="1" xfId="0" applyFont="1" applyBorder="1" applyAlignment="1">
      <alignment vertical="center" wrapText="1"/>
    </xf>
    <xf numFmtId="0" fontId="8" fillId="0" borderId="1" xfId="2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2" fillId="0" borderId="0" xfId="3"/>
    <xf numFmtId="0" fontId="2" fillId="0" borderId="0" xfId="3" applyAlignment="1"/>
    <xf numFmtId="0" fontId="10" fillId="0" borderId="0" xfId="3" applyFont="1" applyFill="1"/>
    <xf numFmtId="0" fontId="2" fillId="6" borderId="0" xfId="3" applyFill="1"/>
    <xf numFmtId="0" fontId="2" fillId="0" borderId="0" xfId="3" applyAlignment="1">
      <alignment wrapText="1"/>
    </xf>
    <xf numFmtId="0" fontId="2" fillId="0" borderId="0" xfId="3" applyFill="1"/>
    <xf numFmtId="0" fontId="10" fillId="6" borderId="0" xfId="3" applyFont="1" applyFill="1"/>
    <xf numFmtId="0" fontId="2" fillId="0" borderId="25" xfId="3" applyBorder="1"/>
    <xf numFmtId="0" fontId="2" fillId="0" borderId="26" xfId="3" applyBorder="1" applyAlignment="1">
      <alignment horizontal="center"/>
    </xf>
    <xf numFmtId="0" fontId="2" fillId="0" borderId="27" xfId="3" applyBorder="1"/>
    <xf numFmtId="0" fontId="2" fillId="0" borderId="28" xfId="3" applyBorder="1" applyAlignment="1">
      <alignment horizontal="center"/>
    </xf>
    <xf numFmtId="0" fontId="2" fillId="0" borderId="29" xfId="3" applyBorder="1"/>
    <xf numFmtId="0" fontId="2" fillId="0" borderId="30" xfId="3" applyBorder="1" applyAlignment="1">
      <alignment horizontal="center"/>
    </xf>
    <xf numFmtId="0" fontId="2" fillId="3" borderId="31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2" fillId="3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2" fillId="3" borderId="33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0" fontId="10" fillId="6" borderId="0" xfId="0" applyFont="1" applyFill="1" applyBorder="1" applyAlignment="1">
      <alignment horizontal="right" vertical="center"/>
    </xf>
    <xf numFmtId="0" fontId="15" fillId="6" borderId="34" xfId="0" applyFont="1" applyFill="1" applyBorder="1"/>
    <xf numFmtId="0" fontId="15" fillId="6" borderId="38" xfId="0" applyFont="1" applyFill="1" applyBorder="1"/>
    <xf numFmtId="0" fontId="10" fillId="6" borderId="35" xfId="3" applyFont="1" applyFill="1" applyBorder="1" applyAlignment="1">
      <alignment vertical="center"/>
    </xf>
    <xf numFmtId="0" fontId="10" fillId="6" borderId="39" xfId="3" applyFont="1" applyFill="1" applyBorder="1" applyAlignment="1">
      <alignment vertical="center"/>
    </xf>
    <xf numFmtId="0" fontId="2" fillId="0" borderId="0" xfId="3" applyAlignment="1">
      <alignment horizontal="center"/>
    </xf>
    <xf numFmtId="0" fontId="10" fillId="0" borderId="0" xfId="3" applyFont="1" applyAlignment="1">
      <alignment horizontal="center"/>
    </xf>
    <xf numFmtId="0" fontId="10" fillId="0" borderId="0" xfId="0" applyFont="1" applyAlignment="1">
      <alignment horizontal="center"/>
    </xf>
    <xf numFmtId="0" fontId="10" fillId="6" borderId="15" xfId="0" applyFont="1" applyFill="1" applyBorder="1" applyAlignment="1">
      <alignment horizontal="center" vertical="center"/>
    </xf>
    <xf numFmtId="0" fontId="13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10" fillId="6" borderId="0" xfId="3" applyFont="1" applyFill="1" applyAlignment="1">
      <alignment horizontal="center"/>
    </xf>
    <xf numFmtId="0" fontId="14" fillId="6" borderId="36" xfId="0" applyFont="1" applyFill="1" applyBorder="1" applyAlignment="1">
      <alignment horizontal="center" vertical="center" wrapText="1"/>
    </xf>
    <xf numFmtId="0" fontId="14" fillId="6" borderId="3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3" applyFont="1" applyFill="1" applyAlignment="1">
      <alignment horizontal="center"/>
    </xf>
    <xf numFmtId="0" fontId="2" fillId="0" borderId="0" xfId="3" applyAlignment="1">
      <alignment horizontal="center"/>
    </xf>
    <xf numFmtId="0" fontId="16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2" fillId="0" borderId="0" xfId="3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://viaticos.ceajalisco.gob.mx/rpt/vales_comprobacion.php?id_comision=63243" TargetMode="External"/><Relationship Id="rId18" Type="http://schemas.openxmlformats.org/officeDocument/2006/relationships/hyperlink" Target="http://viaticos.ceajalisco.gob.mx/rpt/vales_cobrados_exte.php?id_comision=63339" TargetMode="External"/><Relationship Id="rId26" Type="http://schemas.openxmlformats.org/officeDocument/2006/relationships/hyperlink" Target="http://viaticos.ceajalisco.gob.mx/rpt/vales_cobrados_exte.php?id_comision=63752" TargetMode="External"/><Relationship Id="rId39" Type="http://schemas.openxmlformats.org/officeDocument/2006/relationships/hyperlink" Target="http://viaticos.ceajalisco.gob.mx/rpt/vales_comprobacion.php?id_comision=64338" TargetMode="External"/><Relationship Id="rId21" Type="http://schemas.openxmlformats.org/officeDocument/2006/relationships/hyperlink" Target="http://viaticos.ceajalisco.gob.mx/rpt/vales_comprobacion.php?id_comision=63466" TargetMode="External"/><Relationship Id="rId34" Type="http://schemas.openxmlformats.org/officeDocument/2006/relationships/hyperlink" Target="http://viaticos.ceajalisco.gob.mx/rpt/vales_cobrados_exte.php?id_comision=64042" TargetMode="External"/><Relationship Id="rId42" Type="http://schemas.openxmlformats.org/officeDocument/2006/relationships/hyperlink" Target="http://viaticos.ceajalisco.gob.mx/rpt/vales_cobrados_exte.php?id_comision=64417" TargetMode="External"/><Relationship Id="rId47" Type="http://schemas.openxmlformats.org/officeDocument/2006/relationships/hyperlink" Target="http://viaticos.ceajalisco.gob.mx/rpt/vales_comprobacion.php?id_comision=64632" TargetMode="External"/><Relationship Id="rId50" Type="http://schemas.openxmlformats.org/officeDocument/2006/relationships/hyperlink" Target="http://viaticos.ceajalisco.gob.mx/rpt/vales_cobrados_exte.php?id_comision=64714" TargetMode="External"/><Relationship Id="rId55" Type="http://schemas.openxmlformats.org/officeDocument/2006/relationships/hyperlink" Target="http://viaticos.ceajalisco.gob.mx/rpt/vales_comprobacion.php?id_comision=64849" TargetMode="External"/><Relationship Id="rId63" Type="http://schemas.openxmlformats.org/officeDocument/2006/relationships/hyperlink" Target="http://viaticos.ceajalisco.gob.mx/rpt/vales_comprobacion.php?id_comision=65324" TargetMode="External"/><Relationship Id="rId68" Type="http://schemas.openxmlformats.org/officeDocument/2006/relationships/hyperlink" Target="http://viaticos.ceajalisco.gob.mx/rpt/vales_cobrados_exte.php?id_comision=65632" TargetMode="External"/><Relationship Id="rId76" Type="http://schemas.openxmlformats.org/officeDocument/2006/relationships/hyperlink" Target="http://viaticos.ceajalisco.gob.mx/rpt/vales_cobrados_exte.php?id_comision=65893" TargetMode="External"/><Relationship Id="rId7" Type="http://schemas.openxmlformats.org/officeDocument/2006/relationships/hyperlink" Target="http://viaticos.ceajalisco.gob.mx/rpt/vales_comprobacion.php?id_comision=62969" TargetMode="External"/><Relationship Id="rId71" Type="http://schemas.openxmlformats.org/officeDocument/2006/relationships/hyperlink" Target="http://viaticos.ceajalisco.gob.mx/rpt/vales_comprobacion.php?id_comision=65717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://viaticos.ceajalisco.gob.mx/rpt/vales_cobrados_exte.php?id_comision=63270" TargetMode="External"/><Relationship Id="rId29" Type="http://schemas.openxmlformats.org/officeDocument/2006/relationships/hyperlink" Target="http://viaticos.ceajalisco.gob.mx/rpt/vales_comprobacion.php?id_comision=63925" TargetMode="External"/><Relationship Id="rId11" Type="http://schemas.openxmlformats.org/officeDocument/2006/relationships/hyperlink" Target="http://viaticos.ceajalisco.gob.mx/rpt/vales_comprobacion.php?id_comision=63186" TargetMode="External"/><Relationship Id="rId24" Type="http://schemas.openxmlformats.org/officeDocument/2006/relationships/hyperlink" Target="http://viaticos.ceajalisco.gob.mx/rpt/vales_cobrados_exte.php?id_comision=63614" TargetMode="External"/><Relationship Id="rId32" Type="http://schemas.openxmlformats.org/officeDocument/2006/relationships/hyperlink" Target="http://viaticos.ceajalisco.gob.mx/rpt/vales_cobrados_exte.php?id_comision=64002" TargetMode="External"/><Relationship Id="rId37" Type="http://schemas.openxmlformats.org/officeDocument/2006/relationships/hyperlink" Target="http://viaticos.ceajalisco.gob.mx/rpt/vales_comprobacion.php?id_comision=64297" TargetMode="External"/><Relationship Id="rId40" Type="http://schemas.openxmlformats.org/officeDocument/2006/relationships/hyperlink" Target="http://viaticos.ceajalisco.gob.mx/rpt/vales_cobrados_exte.php?id_comision=64338" TargetMode="External"/><Relationship Id="rId45" Type="http://schemas.openxmlformats.org/officeDocument/2006/relationships/hyperlink" Target="http://viaticos.ceajalisco.gob.mx/rpt/vales_comprobacion.php?id_comision=64553" TargetMode="External"/><Relationship Id="rId53" Type="http://schemas.openxmlformats.org/officeDocument/2006/relationships/hyperlink" Target="http://viaticos.ceajalisco.gob.mx/rpt/vales_comprobacion.php?id_comision=64846" TargetMode="External"/><Relationship Id="rId58" Type="http://schemas.openxmlformats.org/officeDocument/2006/relationships/hyperlink" Target="http://viaticos.ceajalisco.gob.mx/rpt/vales_cobrados_exte.php?id_comision=65006" TargetMode="External"/><Relationship Id="rId66" Type="http://schemas.openxmlformats.org/officeDocument/2006/relationships/hyperlink" Target="http://viaticos.ceajalisco.gob.mx/rpt/vales_cobrados_exte.php?id_comision=65420" TargetMode="External"/><Relationship Id="rId74" Type="http://schemas.openxmlformats.org/officeDocument/2006/relationships/hyperlink" Target="http://viaticos.ceajalisco.gob.mx/rpt/vales_cobrados_exte.php?id_comision=65851" TargetMode="External"/><Relationship Id="rId79" Type="http://schemas.openxmlformats.org/officeDocument/2006/relationships/hyperlink" Target="http://viaticos.ceajalisco.gob.mx/rpt/vales_comprobacion.php?id_comision=66266" TargetMode="External"/><Relationship Id="rId5" Type="http://schemas.openxmlformats.org/officeDocument/2006/relationships/hyperlink" Target="http://viaticos.ceajalisco.gob.mx/rpt/vales_comprobacion.php?id_comision=62935" TargetMode="External"/><Relationship Id="rId61" Type="http://schemas.openxmlformats.org/officeDocument/2006/relationships/hyperlink" Target="http://viaticos.ceajalisco.gob.mx/rpt/vales_comprobacion.php?id_comision=65299" TargetMode="External"/><Relationship Id="rId10" Type="http://schemas.openxmlformats.org/officeDocument/2006/relationships/hyperlink" Target="http://viaticos.ceajalisco.gob.mx/rpt/vales_cobrados_exte.php?id_comision=63014" TargetMode="External"/><Relationship Id="rId19" Type="http://schemas.openxmlformats.org/officeDocument/2006/relationships/hyperlink" Target="http://viaticos.ceajalisco.gob.mx/rpt/vales_comprobacion.php?id_comision=63408" TargetMode="External"/><Relationship Id="rId31" Type="http://schemas.openxmlformats.org/officeDocument/2006/relationships/hyperlink" Target="http://viaticos.ceajalisco.gob.mx/rpt/vales_comprobacion.php?id_comision=64002" TargetMode="External"/><Relationship Id="rId44" Type="http://schemas.openxmlformats.org/officeDocument/2006/relationships/hyperlink" Target="http://viaticos.ceajalisco.gob.mx/rpt/vales_cobrados_exte.php?id_comision=64539" TargetMode="External"/><Relationship Id="rId52" Type="http://schemas.openxmlformats.org/officeDocument/2006/relationships/hyperlink" Target="http://viaticos.ceajalisco.gob.mx/rpt/vales_cobrados_exte.php?id_comision=64760" TargetMode="External"/><Relationship Id="rId60" Type="http://schemas.openxmlformats.org/officeDocument/2006/relationships/hyperlink" Target="http://viaticos.ceajalisco.gob.mx/rpt/vales_cobrados_exte.php?id_comision=65175" TargetMode="External"/><Relationship Id="rId65" Type="http://schemas.openxmlformats.org/officeDocument/2006/relationships/hyperlink" Target="http://viaticos.ceajalisco.gob.mx/rpt/vales_comprobacion.php?id_comision=65420" TargetMode="External"/><Relationship Id="rId73" Type="http://schemas.openxmlformats.org/officeDocument/2006/relationships/hyperlink" Target="http://viaticos.ceajalisco.gob.mx/rpt/vales_comprobacion.php?id_comision=65851" TargetMode="External"/><Relationship Id="rId78" Type="http://schemas.openxmlformats.org/officeDocument/2006/relationships/hyperlink" Target="http://viaticos.ceajalisco.gob.mx/rpt/vales_cobrados_exte.php?id_comision=66057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://viaticos.ceajalisco.gob.mx/rpt/vales_comprobacion.php?id_comision=63014" TargetMode="External"/><Relationship Id="rId14" Type="http://schemas.openxmlformats.org/officeDocument/2006/relationships/hyperlink" Target="http://viaticos.ceajalisco.gob.mx/rpt/vales_cobrados_exte.php?id_comision=63243" TargetMode="External"/><Relationship Id="rId22" Type="http://schemas.openxmlformats.org/officeDocument/2006/relationships/hyperlink" Target="http://viaticos.ceajalisco.gob.mx/rpt/vales_cobrados_exte.php?id_comision=63466" TargetMode="External"/><Relationship Id="rId27" Type="http://schemas.openxmlformats.org/officeDocument/2006/relationships/hyperlink" Target="http://viaticos.ceajalisco.gob.mx/rpt/vales_comprobacion.php?id_comision=63885" TargetMode="External"/><Relationship Id="rId30" Type="http://schemas.openxmlformats.org/officeDocument/2006/relationships/hyperlink" Target="http://viaticos.ceajalisco.gob.mx/rpt/vales_cobrados_exte.php?id_comision=63925" TargetMode="External"/><Relationship Id="rId35" Type="http://schemas.openxmlformats.org/officeDocument/2006/relationships/hyperlink" Target="http://viaticos.ceajalisco.gob.mx/rpt/vales_comprobacion.php?id_comision=64212" TargetMode="External"/><Relationship Id="rId43" Type="http://schemas.openxmlformats.org/officeDocument/2006/relationships/hyperlink" Target="http://viaticos.ceajalisco.gob.mx/rpt/vales_comprobacion.php?id_comision=64539" TargetMode="External"/><Relationship Id="rId48" Type="http://schemas.openxmlformats.org/officeDocument/2006/relationships/hyperlink" Target="http://viaticos.ceajalisco.gob.mx/rpt/vales_cobrados_exte.php?id_comision=64632" TargetMode="External"/><Relationship Id="rId56" Type="http://schemas.openxmlformats.org/officeDocument/2006/relationships/hyperlink" Target="http://viaticos.ceajalisco.gob.mx/rpt/vales_cobrados_exte.php?id_comision=64849" TargetMode="External"/><Relationship Id="rId64" Type="http://schemas.openxmlformats.org/officeDocument/2006/relationships/hyperlink" Target="http://viaticos.ceajalisco.gob.mx/rpt/vales_cobrados_exte.php?id_comision=65324" TargetMode="External"/><Relationship Id="rId69" Type="http://schemas.openxmlformats.org/officeDocument/2006/relationships/hyperlink" Target="http://viaticos.ceajalisco.gob.mx/rpt/vales_comprobacion.php?id_comision=65715" TargetMode="External"/><Relationship Id="rId77" Type="http://schemas.openxmlformats.org/officeDocument/2006/relationships/hyperlink" Target="http://viaticos.ceajalisco.gob.mx/rpt/vales_comprobacion.php?id_comision=66057" TargetMode="External"/><Relationship Id="rId8" Type="http://schemas.openxmlformats.org/officeDocument/2006/relationships/hyperlink" Target="http://viaticos.ceajalisco.gob.mx/rpt/vales_cobrados_exte.php?id_comision=62969" TargetMode="External"/><Relationship Id="rId51" Type="http://schemas.openxmlformats.org/officeDocument/2006/relationships/hyperlink" Target="http://viaticos.ceajalisco.gob.mx/rpt/vales_comprobacion.php?id_comision=64760" TargetMode="External"/><Relationship Id="rId72" Type="http://schemas.openxmlformats.org/officeDocument/2006/relationships/hyperlink" Target="http://viaticos.ceajalisco.gob.mx/rpt/vales_cobrados_exte.php?id_comision=65717" TargetMode="External"/><Relationship Id="rId80" Type="http://schemas.openxmlformats.org/officeDocument/2006/relationships/hyperlink" Target="http://viaticos.ceajalisco.gob.mx/rpt/vales_cobrados_exte.php?id_comision=66266" TargetMode="External"/><Relationship Id="rId3" Type="http://schemas.openxmlformats.org/officeDocument/2006/relationships/hyperlink" Target="http://viaticos.ceajalisco.gob.mx/rpt/vales_cobrados_exte.php?id_comision=62784" TargetMode="External"/><Relationship Id="rId12" Type="http://schemas.openxmlformats.org/officeDocument/2006/relationships/hyperlink" Target="http://viaticos.ceajalisco.gob.mx/rpt/vales_cobrados_exte.php?id_comision=63186" TargetMode="External"/><Relationship Id="rId17" Type="http://schemas.openxmlformats.org/officeDocument/2006/relationships/hyperlink" Target="http://viaticos.ceajalisco.gob.mx/rpt/vales_comprobacion.php?id_comision=63339" TargetMode="External"/><Relationship Id="rId25" Type="http://schemas.openxmlformats.org/officeDocument/2006/relationships/hyperlink" Target="http://viaticos.ceajalisco.gob.mx/rpt/vales_comprobacion.php?id_comision=63752" TargetMode="External"/><Relationship Id="rId33" Type="http://schemas.openxmlformats.org/officeDocument/2006/relationships/hyperlink" Target="http://viaticos.ceajalisco.gob.mx/rpt/vales_comprobacion.php?id_comision=64042" TargetMode="External"/><Relationship Id="rId38" Type="http://schemas.openxmlformats.org/officeDocument/2006/relationships/hyperlink" Target="http://viaticos.ceajalisco.gob.mx/rpt/vales_cobrados_exte.php?id_comision=64297" TargetMode="External"/><Relationship Id="rId46" Type="http://schemas.openxmlformats.org/officeDocument/2006/relationships/hyperlink" Target="http://viaticos.ceajalisco.gob.mx/rpt/vales_cobrados_exte.php?id_comision=64553" TargetMode="External"/><Relationship Id="rId59" Type="http://schemas.openxmlformats.org/officeDocument/2006/relationships/hyperlink" Target="http://viaticos.ceajalisco.gob.mx/rpt/vales_comprobacion.php?id_comision=65175" TargetMode="External"/><Relationship Id="rId67" Type="http://schemas.openxmlformats.org/officeDocument/2006/relationships/hyperlink" Target="http://viaticos.ceajalisco.gob.mx/rpt/vales_comprobacion.php?id_comision=65632" TargetMode="External"/><Relationship Id="rId20" Type="http://schemas.openxmlformats.org/officeDocument/2006/relationships/hyperlink" Target="http://viaticos.ceajalisco.gob.mx/rpt/vales_cobrados_exte.php?id_comision=63408" TargetMode="External"/><Relationship Id="rId41" Type="http://schemas.openxmlformats.org/officeDocument/2006/relationships/hyperlink" Target="http://viaticos.ceajalisco.gob.mx/rpt/vales_comprobacion.php?id_comision=64417" TargetMode="External"/><Relationship Id="rId54" Type="http://schemas.openxmlformats.org/officeDocument/2006/relationships/hyperlink" Target="http://viaticos.ceajalisco.gob.mx/rpt/vales_cobrados_exte.php?id_comision=64846" TargetMode="External"/><Relationship Id="rId62" Type="http://schemas.openxmlformats.org/officeDocument/2006/relationships/hyperlink" Target="http://viaticos.ceajalisco.gob.mx/rpt/vales_cobrados_exte.php?id_comision=65299" TargetMode="External"/><Relationship Id="rId70" Type="http://schemas.openxmlformats.org/officeDocument/2006/relationships/hyperlink" Target="http://viaticos.ceajalisco.gob.mx/rpt/vales_cobrados_exte.php?id_comision=65715" TargetMode="External"/><Relationship Id="rId75" Type="http://schemas.openxmlformats.org/officeDocument/2006/relationships/hyperlink" Target="http://viaticos.ceajalisco.gob.mx/rpt/vales_comprobacion.php?id_comision=65893" TargetMode="External"/><Relationship Id="rId1" Type="http://schemas.openxmlformats.org/officeDocument/2006/relationships/hyperlink" Target="http://viaticos.ceajalisco.gob.mx/rpt/vales_comprobacion.php?id_comision=62784" TargetMode="External"/><Relationship Id="rId6" Type="http://schemas.openxmlformats.org/officeDocument/2006/relationships/hyperlink" Target="http://viaticos.ceajalisco.gob.mx/rpt/vales_cobrados_exte.php?id_comision=62935" TargetMode="External"/><Relationship Id="rId15" Type="http://schemas.openxmlformats.org/officeDocument/2006/relationships/hyperlink" Target="http://viaticos.ceajalisco.gob.mx/rpt/vales_comprobacion.php?id_comision=63270" TargetMode="External"/><Relationship Id="rId23" Type="http://schemas.openxmlformats.org/officeDocument/2006/relationships/hyperlink" Target="http://viaticos.ceajalisco.gob.mx/rpt/vales_comprobacion.php?id_comision=63614" TargetMode="External"/><Relationship Id="rId28" Type="http://schemas.openxmlformats.org/officeDocument/2006/relationships/hyperlink" Target="http://viaticos.ceajalisco.gob.mx/rpt/vales_cobrados_exte.php?id_comision=63885" TargetMode="External"/><Relationship Id="rId36" Type="http://schemas.openxmlformats.org/officeDocument/2006/relationships/hyperlink" Target="http://viaticos.ceajalisco.gob.mx/rpt/vales_cobrados_exte.php?id_comision=64212" TargetMode="External"/><Relationship Id="rId49" Type="http://schemas.openxmlformats.org/officeDocument/2006/relationships/hyperlink" Target="http://viaticos.ceajalisco.gob.mx/rpt/vales_comprobacion.php?id_comision=64714" TargetMode="External"/><Relationship Id="rId57" Type="http://schemas.openxmlformats.org/officeDocument/2006/relationships/hyperlink" Target="http://viaticos.ceajalisco.gob.mx/rpt/vales_comprobacion.php?id_comision=6500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9</xdr:row>
      <xdr:rowOff>0</xdr:rowOff>
    </xdr:from>
    <xdr:to>
      <xdr:col>11</xdr:col>
      <xdr:colOff>152400</xdr:colOff>
      <xdr:row>9</xdr:row>
      <xdr:rowOff>152400</xdr:rowOff>
    </xdr:to>
    <xdr:pic>
      <xdr:nvPicPr>
        <xdr:cNvPr id="9" name="Imagen 8" descr="Recibo Vales Comprobacíon">
          <a:hlinkClick xmlns:r="http://schemas.openxmlformats.org/officeDocument/2006/relationships" r:id="rId1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73609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9</xdr:row>
      <xdr:rowOff>0</xdr:rowOff>
    </xdr:from>
    <xdr:to>
      <xdr:col>11</xdr:col>
      <xdr:colOff>312420</xdr:colOff>
      <xdr:row>9</xdr:row>
      <xdr:rowOff>152400</xdr:rowOff>
    </xdr:to>
    <xdr:pic>
      <xdr:nvPicPr>
        <xdr:cNvPr id="10" name="Imagen 9" descr="Recibo Vales Extemporáneos">
          <a:hlinkClick xmlns:r="http://schemas.openxmlformats.org/officeDocument/2006/relationships" r:id="rId3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73609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152400</xdr:colOff>
      <xdr:row>19</xdr:row>
      <xdr:rowOff>152400</xdr:rowOff>
    </xdr:to>
    <xdr:pic>
      <xdr:nvPicPr>
        <xdr:cNvPr id="12" name="Imagen 11" descr="Recibo Vales Comprobacíon">
          <a:hlinkClick xmlns:r="http://schemas.openxmlformats.org/officeDocument/2006/relationships" r:id="rId5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929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19</xdr:row>
      <xdr:rowOff>0</xdr:rowOff>
    </xdr:from>
    <xdr:to>
      <xdr:col>11</xdr:col>
      <xdr:colOff>312420</xdr:colOff>
      <xdr:row>19</xdr:row>
      <xdr:rowOff>152400</xdr:rowOff>
    </xdr:to>
    <xdr:pic>
      <xdr:nvPicPr>
        <xdr:cNvPr id="13" name="Imagen 12" descr="Recibo Vales Extemporáneos">
          <a:hlinkClick xmlns:r="http://schemas.openxmlformats.org/officeDocument/2006/relationships" r:id="rId6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9296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152400</xdr:colOff>
      <xdr:row>24</xdr:row>
      <xdr:rowOff>152400</xdr:rowOff>
    </xdr:to>
    <xdr:pic>
      <xdr:nvPicPr>
        <xdr:cNvPr id="15" name="Imagen 14" descr="Recibo Vales Comprobacíon">
          <a:hlinkClick xmlns:r="http://schemas.openxmlformats.org/officeDocument/2006/relationships" r:id="rId7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04546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24</xdr:row>
      <xdr:rowOff>0</xdr:rowOff>
    </xdr:from>
    <xdr:to>
      <xdr:col>11</xdr:col>
      <xdr:colOff>312420</xdr:colOff>
      <xdr:row>24</xdr:row>
      <xdr:rowOff>152400</xdr:rowOff>
    </xdr:to>
    <xdr:pic>
      <xdr:nvPicPr>
        <xdr:cNvPr id="16" name="Imagen 15" descr="Recibo Vales Extemporáneos">
          <a:hlinkClick xmlns:r="http://schemas.openxmlformats.org/officeDocument/2006/relationships" r:id="rId8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104546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152400</xdr:colOff>
      <xdr:row>24</xdr:row>
      <xdr:rowOff>152400</xdr:rowOff>
    </xdr:to>
    <xdr:pic>
      <xdr:nvPicPr>
        <xdr:cNvPr id="18" name="Imagen 17" descr="Recibo Vales Comprobacíon">
          <a:hlinkClick xmlns:r="http://schemas.openxmlformats.org/officeDocument/2006/relationships" r:id="rId9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13842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24</xdr:row>
      <xdr:rowOff>0</xdr:rowOff>
    </xdr:from>
    <xdr:to>
      <xdr:col>11</xdr:col>
      <xdr:colOff>312420</xdr:colOff>
      <xdr:row>24</xdr:row>
      <xdr:rowOff>152400</xdr:rowOff>
    </xdr:to>
    <xdr:pic>
      <xdr:nvPicPr>
        <xdr:cNvPr id="19" name="Imagen 18" descr="Recibo Vales Extemporáneos">
          <a:hlinkClick xmlns:r="http://schemas.openxmlformats.org/officeDocument/2006/relationships" r:id="rId10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113842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24</xdr:row>
      <xdr:rowOff>0</xdr:rowOff>
    </xdr:from>
    <xdr:to>
      <xdr:col>11</xdr:col>
      <xdr:colOff>152400</xdr:colOff>
      <xdr:row>24</xdr:row>
      <xdr:rowOff>152400</xdr:rowOff>
    </xdr:to>
    <xdr:pic>
      <xdr:nvPicPr>
        <xdr:cNvPr id="21" name="Imagen 20" descr="Recibo Vales Comprobacíon">
          <a:hlinkClick xmlns:r="http://schemas.openxmlformats.org/officeDocument/2006/relationships" r:id="rId11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23139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24</xdr:row>
      <xdr:rowOff>0</xdr:rowOff>
    </xdr:from>
    <xdr:to>
      <xdr:col>11</xdr:col>
      <xdr:colOff>312420</xdr:colOff>
      <xdr:row>24</xdr:row>
      <xdr:rowOff>152400</xdr:rowOff>
    </xdr:to>
    <xdr:pic>
      <xdr:nvPicPr>
        <xdr:cNvPr id="22" name="Imagen 21" descr="Recibo Vales Extemporáneos">
          <a:hlinkClick xmlns:r="http://schemas.openxmlformats.org/officeDocument/2006/relationships" r:id="rId12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123139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28</xdr:row>
      <xdr:rowOff>0</xdr:rowOff>
    </xdr:from>
    <xdr:to>
      <xdr:col>11</xdr:col>
      <xdr:colOff>152400</xdr:colOff>
      <xdr:row>28</xdr:row>
      <xdr:rowOff>152400</xdr:rowOff>
    </xdr:to>
    <xdr:pic>
      <xdr:nvPicPr>
        <xdr:cNvPr id="24" name="Imagen 23" descr="Recibo Vales Comprobacíon">
          <a:hlinkClick xmlns:r="http://schemas.openxmlformats.org/officeDocument/2006/relationships" r:id="rId13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32435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28</xdr:row>
      <xdr:rowOff>0</xdr:rowOff>
    </xdr:from>
    <xdr:to>
      <xdr:col>11</xdr:col>
      <xdr:colOff>312420</xdr:colOff>
      <xdr:row>28</xdr:row>
      <xdr:rowOff>152400</xdr:rowOff>
    </xdr:to>
    <xdr:pic>
      <xdr:nvPicPr>
        <xdr:cNvPr id="25" name="Imagen 24" descr="Recibo Vales Extemporáneos">
          <a:hlinkClick xmlns:r="http://schemas.openxmlformats.org/officeDocument/2006/relationships" r:id="rId14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132435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152400</xdr:colOff>
      <xdr:row>36</xdr:row>
      <xdr:rowOff>152400</xdr:rowOff>
    </xdr:to>
    <xdr:pic>
      <xdr:nvPicPr>
        <xdr:cNvPr id="27" name="Imagen 26" descr="Recibo Vales Comprobacíon">
          <a:hlinkClick xmlns:r="http://schemas.openxmlformats.org/officeDocument/2006/relationships" r:id="rId15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48437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36</xdr:row>
      <xdr:rowOff>0</xdr:rowOff>
    </xdr:from>
    <xdr:to>
      <xdr:col>11</xdr:col>
      <xdr:colOff>312420</xdr:colOff>
      <xdr:row>36</xdr:row>
      <xdr:rowOff>152400</xdr:rowOff>
    </xdr:to>
    <xdr:pic>
      <xdr:nvPicPr>
        <xdr:cNvPr id="28" name="Imagen 27" descr="Recibo Vales Extemporáneos">
          <a:hlinkClick xmlns:r="http://schemas.openxmlformats.org/officeDocument/2006/relationships" r:id="rId16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148437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42</xdr:row>
      <xdr:rowOff>0</xdr:rowOff>
    </xdr:from>
    <xdr:to>
      <xdr:col>11</xdr:col>
      <xdr:colOff>152400</xdr:colOff>
      <xdr:row>42</xdr:row>
      <xdr:rowOff>152400</xdr:rowOff>
    </xdr:to>
    <xdr:pic>
      <xdr:nvPicPr>
        <xdr:cNvPr id="30" name="Imagen 29" descr="Recibo Vales Comprobacíon">
          <a:hlinkClick xmlns:r="http://schemas.openxmlformats.org/officeDocument/2006/relationships" r:id="rId17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61086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42</xdr:row>
      <xdr:rowOff>0</xdr:rowOff>
    </xdr:from>
    <xdr:to>
      <xdr:col>11</xdr:col>
      <xdr:colOff>312420</xdr:colOff>
      <xdr:row>42</xdr:row>
      <xdr:rowOff>152400</xdr:rowOff>
    </xdr:to>
    <xdr:pic>
      <xdr:nvPicPr>
        <xdr:cNvPr id="31" name="Imagen 30" descr="Recibo Vales Extemporáneos">
          <a:hlinkClick xmlns:r="http://schemas.openxmlformats.org/officeDocument/2006/relationships" r:id="rId18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161086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152400</xdr:colOff>
      <xdr:row>46</xdr:row>
      <xdr:rowOff>152400</xdr:rowOff>
    </xdr:to>
    <xdr:pic>
      <xdr:nvPicPr>
        <xdr:cNvPr id="33" name="Imagen 32" descr="Recibo Vales Comprobacíon">
          <a:hlinkClick xmlns:r="http://schemas.openxmlformats.org/officeDocument/2006/relationships" r:id="rId19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706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46</xdr:row>
      <xdr:rowOff>0</xdr:rowOff>
    </xdr:from>
    <xdr:to>
      <xdr:col>11</xdr:col>
      <xdr:colOff>312420</xdr:colOff>
      <xdr:row>46</xdr:row>
      <xdr:rowOff>152400</xdr:rowOff>
    </xdr:to>
    <xdr:pic>
      <xdr:nvPicPr>
        <xdr:cNvPr id="34" name="Imagen 33" descr="Recibo Vales Extemporáneos">
          <a:hlinkClick xmlns:r="http://schemas.openxmlformats.org/officeDocument/2006/relationships" r:id="rId20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1706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46</xdr:row>
      <xdr:rowOff>0</xdr:rowOff>
    </xdr:from>
    <xdr:to>
      <xdr:col>11</xdr:col>
      <xdr:colOff>152400</xdr:colOff>
      <xdr:row>46</xdr:row>
      <xdr:rowOff>152400</xdr:rowOff>
    </xdr:to>
    <xdr:pic>
      <xdr:nvPicPr>
        <xdr:cNvPr id="36" name="Imagen 35" descr="Recibo Vales Comprobacíon">
          <a:hlinkClick xmlns:r="http://schemas.openxmlformats.org/officeDocument/2006/relationships" r:id="rId21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866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46</xdr:row>
      <xdr:rowOff>0</xdr:rowOff>
    </xdr:from>
    <xdr:to>
      <xdr:col>11</xdr:col>
      <xdr:colOff>312420</xdr:colOff>
      <xdr:row>46</xdr:row>
      <xdr:rowOff>152400</xdr:rowOff>
    </xdr:to>
    <xdr:pic>
      <xdr:nvPicPr>
        <xdr:cNvPr id="37" name="Imagen 36" descr="Recibo Vales Extemporáneos">
          <a:hlinkClick xmlns:r="http://schemas.openxmlformats.org/officeDocument/2006/relationships" r:id="rId22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18669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52</xdr:row>
      <xdr:rowOff>0</xdr:rowOff>
    </xdr:from>
    <xdr:to>
      <xdr:col>11</xdr:col>
      <xdr:colOff>152400</xdr:colOff>
      <xdr:row>52</xdr:row>
      <xdr:rowOff>152400</xdr:rowOff>
    </xdr:to>
    <xdr:pic>
      <xdr:nvPicPr>
        <xdr:cNvPr id="39" name="Imagen 38" descr="Recibo Vales Comprobacíon">
          <a:hlinkClick xmlns:r="http://schemas.openxmlformats.org/officeDocument/2006/relationships" r:id="rId23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199339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52</xdr:row>
      <xdr:rowOff>0</xdr:rowOff>
    </xdr:from>
    <xdr:to>
      <xdr:col>11</xdr:col>
      <xdr:colOff>312420</xdr:colOff>
      <xdr:row>52</xdr:row>
      <xdr:rowOff>152400</xdr:rowOff>
    </xdr:to>
    <xdr:pic>
      <xdr:nvPicPr>
        <xdr:cNvPr id="40" name="Imagen 39" descr="Recibo Vales Extemporáneos">
          <a:hlinkClick xmlns:r="http://schemas.openxmlformats.org/officeDocument/2006/relationships" r:id="rId24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199339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58</xdr:row>
      <xdr:rowOff>0</xdr:rowOff>
    </xdr:from>
    <xdr:to>
      <xdr:col>11</xdr:col>
      <xdr:colOff>152400</xdr:colOff>
      <xdr:row>58</xdr:row>
      <xdr:rowOff>152400</xdr:rowOff>
    </xdr:to>
    <xdr:pic>
      <xdr:nvPicPr>
        <xdr:cNvPr id="42" name="Imagen 41" descr="Recibo Vales Comprobacíon">
          <a:hlinkClick xmlns:r="http://schemas.openxmlformats.org/officeDocument/2006/relationships" r:id="rId25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12902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58</xdr:row>
      <xdr:rowOff>0</xdr:rowOff>
    </xdr:from>
    <xdr:to>
      <xdr:col>11</xdr:col>
      <xdr:colOff>312420</xdr:colOff>
      <xdr:row>58</xdr:row>
      <xdr:rowOff>152400</xdr:rowOff>
    </xdr:to>
    <xdr:pic>
      <xdr:nvPicPr>
        <xdr:cNvPr id="43" name="Imagen 42" descr="Recibo Vales Extemporáneos">
          <a:hlinkClick xmlns:r="http://schemas.openxmlformats.org/officeDocument/2006/relationships" r:id="rId26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212902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65</xdr:row>
      <xdr:rowOff>0</xdr:rowOff>
    </xdr:from>
    <xdr:to>
      <xdr:col>11</xdr:col>
      <xdr:colOff>152400</xdr:colOff>
      <xdr:row>65</xdr:row>
      <xdr:rowOff>152400</xdr:rowOff>
    </xdr:to>
    <xdr:pic>
      <xdr:nvPicPr>
        <xdr:cNvPr id="45" name="Imagen 44" descr="Recibo Vales Comprobacíon">
          <a:hlinkClick xmlns:r="http://schemas.openxmlformats.org/officeDocument/2006/relationships" r:id="rId27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27228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65</xdr:row>
      <xdr:rowOff>0</xdr:rowOff>
    </xdr:from>
    <xdr:to>
      <xdr:col>11</xdr:col>
      <xdr:colOff>312420</xdr:colOff>
      <xdr:row>65</xdr:row>
      <xdr:rowOff>152400</xdr:rowOff>
    </xdr:to>
    <xdr:pic>
      <xdr:nvPicPr>
        <xdr:cNvPr id="46" name="Imagen 45" descr="Recibo Vales Extemporáneos">
          <a:hlinkClick xmlns:r="http://schemas.openxmlformats.org/officeDocument/2006/relationships" r:id="rId28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227228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71</xdr:row>
      <xdr:rowOff>0</xdr:rowOff>
    </xdr:from>
    <xdr:to>
      <xdr:col>11</xdr:col>
      <xdr:colOff>152400</xdr:colOff>
      <xdr:row>71</xdr:row>
      <xdr:rowOff>152400</xdr:rowOff>
    </xdr:to>
    <xdr:pic>
      <xdr:nvPicPr>
        <xdr:cNvPr id="48" name="Imagen 47" descr="Recibo Vales Comprobacíon">
          <a:hlinkClick xmlns:r="http://schemas.openxmlformats.org/officeDocument/2006/relationships" r:id="rId29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39877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71</xdr:row>
      <xdr:rowOff>0</xdr:rowOff>
    </xdr:from>
    <xdr:to>
      <xdr:col>11</xdr:col>
      <xdr:colOff>312420</xdr:colOff>
      <xdr:row>71</xdr:row>
      <xdr:rowOff>152400</xdr:rowOff>
    </xdr:to>
    <xdr:pic>
      <xdr:nvPicPr>
        <xdr:cNvPr id="49" name="Imagen 48" descr="Recibo Vales Extemporáneos">
          <a:hlinkClick xmlns:r="http://schemas.openxmlformats.org/officeDocument/2006/relationships" r:id="rId30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239877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76</xdr:row>
      <xdr:rowOff>0</xdr:rowOff>
    </xdr:from>
    <xdr:to>
      <xdr:col>11</xdr:col>
      <xdr:colOff>152400</xdr:colOff>
      <xdr:row>76</xdr:row>
      <xdr:rowOff>152400</xdr:rowOff>
    </xdr:to>
    <xdr:pic>
      <xdr:nvPicPr>
        <xdr:cNvPr id="51" name="Imagen 50" descr="Recibo Vales Comprobacíon">
          <a:hlinkClick xmlns:r="http://schemas.openxmlformats.org/officeDocument/2006/relationships" r:id="rId31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5085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76</xdr:row>
      <xdr:rowOff>0</xdr:rowOff>
    </xdr:from>
    <xdr:to>
      <xdr:col>11</xdr:col>
      <xdr:colOff>312420</xdr:colOff>
      <xdr:row>76</xdr:row>
      <xdr:rowOff>152400</xdr:rowOff>
    </xdr:to>
    <xdr:pic>
      <xdr:nvPicPr>
        <xdr:cNvPr id="52" name="Imagen 51" descr="Recibo Vales Extemporáneos">
          <a:hlinkClick xmlns:r="http://schemas.openxmlformats.org/officeDocument/2006/relationships" r:id="rId32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25085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82</xdr:row>
      <xdr:rowOff>0</xdr:rowOff>
    </xdr:from>
    <xdr:to>
      <xdr:col>11</xdr:col>
      <xdr:colOff>152400</xdr:colOff>
      <xdr:row>82</xdr:row>
      <xdr:rowOff>152400</xdr:rowOff>
    </xdr:to>
    <xdr:pic>
      <xdr:nvPicPr>
        <xdr:cNvPr id="54" name="Imagen 53" descr="Recibo Vales Comprobacíon">
          <a:hlinkClick xmlns:r="http://schemas.openxmlformats.org/officeDocument/2006/relationships" r:id="rId33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64109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82</xdr:row>
      <xdr:rowOff>0</xdr:rowOff>
    </xdr:from>
    <xdr:to>
      <xdr:col>11</xdr:col>
      <xdr:colOff>312420</xdr:colOff>
      <xdr:row>82</xdr:row>
      <xdr:rowOff>152400</xdr:rowOff>
    </xdr:to>
    <xdr:pic>
      <xdr:nvPicPr>
        <xdr:cNvPr id="55" name="Imagen 54" descr="Recibo Vales Extemporáneos">
          <a:hlinkClick xmlns:r="http://schemas.openxmlformats.org/officeDocument/2006/relationships" r:id="rId34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264109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88</xdr:row>
      <xdr:rowOff>0</xdr:rowOff>
    </xdr:from>
    <xdr:to>
      <xdr:col>11</xdr:col>
      <xdr:colOff>152400</xdr:colOff>
      <xdr:row>88</xdr:row>
      <xdr:rowOff>152400</xdr:rowOff>
    </xdr:to>
    <xdr:pic>
      <xdr:nvPicPr>
        <xdr:cNvPr id="57" name="Imagen 56" descr="Recibo Vales Comprobacíon">
          <a:hlinkClick xmlns:r="http://schemas.openxmlformats.org/officeDocument/2006/relationships" r:id="rId35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76758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88</xdr:row>
      <xdr:rowOff>0</xdr:rowOff>
    </xdr:from>
    <xdr:to>
      <xdr:col>11</xdr:col>
      <xdr:colOff>312420</xdr:colOff>
      <xdr:row>88</xdr:row>
      <xdr:rowOff>152400</xdr:rowOff>
    </xdr:to>
    <xdr:pic>
      <xdr:nvPicPr>
        <xdr:cNvPr id="58" name="Imagen 57" descr="Recibo Vales Extemporáneos">
          <a:hlinkClick xmlns:r="http://schemas.openxmlformats.org/officeDocument/2006/relationships" r:id="rId36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276758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94</xdr:row>
      <xdr:rowOff>0</xdr:rowOff>
    </xdr:from>
    <xdr:to>
      <xdr:col>11</xdr:col>
      <xdr:colOff>152400</xdr:colOff>
      <xdr:row>94</xdr:row>
      <xdr:rowOff>152400</xdr:rowOff>
    </xdr:to>
    <xdr:pic>
      <xdr:nvPicPr>
        <xdr:cNvPr id="60" name="Imagen 59" descr="Recibo Vales Comprobacíon">
          <a:hlinkClick xmlns:r="http://schemas.openxmlformats.org/officeDocument/2006/relationships" r:id="rId37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89407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94</xdr:row>
      <xdr:rowOff>0</xdr:rowOff>
    </xdr:from>
    <xdr:to>
      <xdr:col>11</xdr:col>
      <xdr:colOff>312420</xdr:colOff>
      <xdr:row>94</xdr:row>
      <xdr:rowOff>152400</xdr:rowOff>
    </xdr:to>
    <xdr:pic>
      <xdr:nvPicPr>
        <xdr:cNvPr id="61" name="Imagen 60" descr="Recibo Vales Extemporáneos">
          <a:hlinkClick xmlns:r="http://schemas.openxmlformats.org/officeDocument/2006/relationships" r:id="rId38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289407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95</xdr:row>
      <xdr:rowOff>0</xdr:rowOff>
    </xdr:from>
    <xdr:to>
      <xdr:col>11</xdr:col>
      <xdr:colOff>152400</xdr:colOff>
      <xdr:row>95</xdr:row>
      <xdr:rowOff>152400</xdr:rowOff>
    </xdr:to>
    <xdr:pic>
      <xdr:nvPicPr>
        <xdr:cNvPr id="63" name="Imagen 62" descr="Recibo Vales Comprobacíon">
          <a:hlinkClick xmlns:r="http://schemas.openxmlformats.org/officeDocument/2006/relationships" r:id="rId39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03733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95</xdr:row>
      <xdr:rowOff>0</xdr:rowOff>
    </xdr:from>
    <xdr:to>
      <xdr:col>11</xdr:col>
      <xdr:colOff>312420</xdr:colOff>
      <xdr:row>95</xdr:row>
      <xdr:rowOff>152400</xdr:rowOff>
    </xdr:to>
    <xdr:pic>
      <xdr:nvPicPr>
        <xdr:cNvPr id="64" name="Imagen 63" descr="Recibo Vales Extemporáneos">
          <a:hlinkClick xmlns:r="http://schemas.openxmlformats.org/officeDocument/2006/relationships" r:id="rId40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303733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100</xdr:row>
      <xdr:rowOff>0</xdr:rowOff>
    </xdr:from>
    <xdr:to>
      <xdr:col>11</xdr:col>
      <xdr:colOff>152400</xdr:colOff>
      <xdr:row>100</xdr:row>
      <xdr:rowOff>152400</xdr:rowOff>
    </xdr:to>
    <xdr:pic>
      <xdr:nvPicPr>
        <xdr:cNvPr id="66" name="Imagen 65" descr="Recibo Vales Comprobacíon">
          <a:hlinkClick xmlns:r="http://schemas.openxmlformats.org/officeDocument/2006/relationships" r:id="rId41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1470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100</xdr:row>
      <xdr:rowOff>0</xdr:rowOff>
    </xdr:from>
    <xdr:to>
      <xdr:col>11</xdr:col>
      <xdr:colOff>312420</xdr:colOff>
      <xdr:row>100</xdr:row>
      <xdr:rowOff>152400</xdr:rowOff>
    </xdr:to>
    <xdr:pic>
      <xdr:nvPicPr>
        <xdr:cNvPr id="67" name="Imagen 66" descr="Recibo Vales Extemporáneos">
          <a:hlinkClick xmlns:r="http://schemas.openxmlformats.org/officeDocument/2006/relationships" r:id="rId42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31470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107</xdr:row>
      <xdr:rowOff>0</xdr:rowOff>
    </xdr:from>
    <xdr:to>
      <xdr:col>11</xdr:col>
      <xdr:colOff>152400</xdr:colOff>
      <xdr:row>107</xdr:row>
      <xdr:rowOff>152400</xdr:rowOff>
    </xdr:to>
    <xdr:pic>
      <xdr:nvPicPr>
        <xdr:cNvPr id="69" name="Imagen 68" descr="Recibo Vales Comprobacíon">
          <a:hlinkClick xmlns:r="http://schemas.openxmlformats.org/officeDocument/2006/relationships" r:id="rId43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29031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107</xdr:row>
      <xdr:rowOff>0</xdr:rowOff>
    </xdr:from>
    <xdr:to>
      <xdr:col>11</xdr:col>
      <xdr:colOff>312420</xdr:colOff>
      <xdr:row>107</xdr:row>
      <xdr:rowOff>152400</xdr:rowOff>
    </xdr:to>
    <xdr:pic>
      <xdr:nvPicPr>
        <xdr:cNvPr id="70" name="Imagen 69" descr="Recibo Vales Extemporáneos">
          <a:hlinkClick xmlns:r="http://schemas.openxmlformats.org/officeDocument/2006/relationships" r:id="rId44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329031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112</xdr:row>
      <xdr:rowOff>0</xdr:rowOff>
    </xdr:from>
    <xdr:to>
      <xdr:col>11</xdr:col>
      <xdr:colOff>152400</xdr:colOff>
      <xdr:row>112</xdr:row>
      <xdr:rowOff>152400</xdr:rowOff>
    </xdr:to>
    <xdr:pic>
      <xdr:nvPicPr>
        <xdr:cNvPr id="72" name="Imagen 71" descr="Recibo Vales Comprobacíon">
          <a:hlinkClick xmlns:r="http://schemas.openxmlformats.org/officeDocument/2006/relationships" r:id="rId45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40004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112</xdr:row>
      <xdr:rowOff>0</xdr:rowOff>
    </xdr:from>
    <xdr:to>
      <xdr:col>11</xdr:col>
      <xdr:colOff>312420</xdr:colOff>
      <xdr:row>112</xdr:row>
      <xdr:rowOff>152400</xdr:rowOff>
    </xdr:to>
    <xdr:pic>
      <xdr:nvPicPr>
        <xdr:cNvPr id="73" name="Imagen 72" descr="Recibo Vales Extemporáneos">
          <a:hlinkClick xmlns:r="http://schemas.openxmlformats.org/officeDocument/2006/relationships" r:id="rId46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340004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116</xdr:row>
      <xdr:rowOff>0</xdr:rowOff>
    </xdr:from>
    <xdr:to>
      <xdr:col>11</xdr:col>
      <xdr:colOff>152400</xdr:colOff>
      <xdr:row>116</xdr:row>
      <xdr:rowOff>152400</xdr:rowOff>
    </xdr:to>
    <xdr:pic>
      <xdr:nvPicPr>
        <xdr:cNvPr id="75" name="Imagen 74" descr="Recibo Vales Comprobacíon">
          <a:hlinkClick xmlns:r="http://schemas.openxmlformats.org/officeDocument/2006/relationships" r:id="rId47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493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116</xdr:row>
      <xdr:rowOff>0</xdr:rowOff>
    </xdr:from>
    <xdr:to>
      <xdr:col>11</xdr:col>
      <xdr:colOff>312420</xdr:colOff>
      <xdr:row>116</xdr:row>
      <xdr:rowOff>152400</xdr:rowOff>
    </xdr:to>
    <xdr:pic>
      <xdr:nvPicPr>
        <xdr:cNvPr id="76" name="Imagen 75" descr="Recibo Vales Extemporáneos">
          <a:hlinkClick xmlns:r="http://schemas.openxmlformats.org/officeDocument/2006/relationships" r:id="rId48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3493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122</xdr:row>
      <xdr:rowOff>0</xdr:rowOff>
    </xdr:from>
    <xdr:to>
      <xdr:col>11</xdr:col>
      <xdr:colOff>152400</xdr:colOff>
      <xdr:row>122</xdr:row>
      <xdr:rowOff>152400</xdr:rowOff>
    </xdr:to>
    <xdr:pic>
      <xdr:nvPicPr>
        <xdr:cNvPr id="78" name="Imagen 77" descr="Recibo Vales Comprobacíon">
          <a:hlinkClick xmlns:r="http://schemas.openxmlformats.org/officeDocument/2006/relationships" r:id="rId49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619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122</xdr:row>
      <xdr:rowOff>0</xdr:rowOff>
    </xdr:from>
    <xdr:to>
      <xdr:col>11</xdr:col>
      <xdr:colOff>312420</xdr:colOff>
      <xdr:row>122</xdr:row>
      <xdr:rowOff>152400</xdr:rowOff>
    </xdr:to>
    <xdr:pic>
      <xdr:nvPicPr>
        <xdr:cNvPr id="79" name="Imagen 78" descr="Recibo Vales Extemporáneos">
          <a:hlinkClick xmlns:r="http://schemas.openxmlformats.org/officeDocument/2006/relationships" r:id="rId50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3619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126</xdr:row>
      <xdr:rowOff>0</xdr:rowOff>
    </xdr:from>
    <xdr:to>
      <xdr:col>11</xdr:col>
      <xdr:colOff>152400</xdr:colOff>
      <xdr:row>126</xdr:row>
      <xdr:rowOff>152400</xdr:rowOff>
    </xdr:to>
    <xdr:pic>
      <xdr:nvPicPr>
        <xdr:cNvPr id="81" name="Imagen 80" descr="Recibo Vales Comprobacíon">
          <a:hlinkClick xmlns:r="http://schemas.openxmlformats.org/officeDocument/2006/relationships" r:id="rId51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71246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126</xdr:row>
      <xdr:rowOff>0</xdr:rowOff>
    </xdr:from>
    <xdr:to>
      <xdr:col>11</xdr:col>
      <xdr:colOff>312420</xdr:colOff>
      <xdr:row>126</xdr:row>
      <xdr:rowOff>152400</xdr:rowOff>
    </xdr:to>
    <xdr:pic>
      <xdr:nvPicPr>
        <xdr:cNvPr id="82" name="Imagen 81" descr="Recibo Vales Extemporáneos">
          <a:hlinkClick xmlns:r="http://schemas.openxmlformats.org/officeDocument/2006/relationships" r:id="rId52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371246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130</xdr:row>
      <xdr:rowOff>0</xdr:rowOff>
    </xdr:from>
    <xdr:to>
      <xdr:col>11</xdr:col>
      <xdr:colOff>152400</xdr:colOff>
      <xdr:row>130</xdr:row>
      <xdr:rowOff>152400</xdr:rowOff>
    </xdr:to>
    <xdr:pic>
      <xdr:nvPicPr>
        <xdr:cNvPr id="84" name="Imagen 83" descr="Recibo Vales Comprobacíon">
          <a:hlinkClick xmlns:r="http://schemas.openxmlformats.org/officeDocument/2006/relationships" r:id="rId53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80542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130</xdr:row>
      <xdr:rowOff>0</xdr:rowOff>
    </xdr:from>
    <xdr:to>
      <xdr:col>11</xdr:col>
      <xdr:colOff>312420</xdr:colOff>
      <xdr:row>130</xdr:row>
      <xdr:rowOff>152400</xdr:rowOff>
    </xdr:to>
    <xdr:pic>
      <xdr:nvPicPr>
        <xdr:cNvPr id="85" name="Imagen 84" descr="Recibo Vales Extemporáneos">
          <a:hlinkClick xmlns:r="http://schemas.openxmlformats.org/officeDocument/2006/relationships" r:id="rId54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380542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135</xdr:row>
      <xdr:rowOff>0</xdr:rowOff>
    </xdr:from>
    <xdr:to>
      <xdr:col>11</xdr:col>
      <xdr:colOff>152400</xdr:colOff>
      <xdr:row>135</xdr:row>
      <xdr:rowOff>152400</xdr:rowOff>
    </xdr:to>
    <xdr:pic>
      <xdr:nvPicPr>
        <xdr:cNvPr id="87" name="Imagen 86" descr="Recibo Vales Comprobacíon">
          <a:hlinkClick xmlns:r="http://schemas.openxmlformats.org/officeDocument/2006/relationships" r:id="rId55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392125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135</xdr:row>
      <xdr:rowOff>0</xdr:rowOff>
    </xdr:from>
    <xdr:to>
      <xdr:col>11</xdr:col>
      <xdr:colOff>312420</xdr:colOff>
      <xdr:row>135</xdr:row>
      <xdr:rowOff>152400</xdr:rowOff>
    </xdr:to>
    <xdr:pic>
      <xdr:nvPicPr>
        <xdr:cNvPr id="88" name="Imagen 87" descr="Recibo Vales Extemporáneos">
          <a:hlinkClick xmlns:r="http://schemas.openxmlformats.org/officeDocument/2006/relationships" r:id="rId56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392125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136</xdr:row>
      <xdr:rowOff>0</xdr:rowOff>
    </xdr:from>
    <xdr:to>
      <xdr:col>11</xdr:col>
      <xdr:colOff>152400</xdr:colOff>
      <xdr:row>136</xdr:row>
      <xdr:rowOff>152400</xdr:rowOff>
    </xdr:to>
    <xdr:pic>
      <xdr:nvPicPr>
        <xdr:cNvPr id="90" name="Imagen 89" descr="Recibo Vales Comprobacíon">
          <a:hlinkClick xmlns:r="http://schemas.openxmlformats.org/officeDocument/2006/relationships" r:id="rId57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0645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136</xdr:row>
      <xdr:rowOff>0</xdr:rowOff>
    </xdr:from>
    <xdr:to>
      <xdr:col>11</xdr:col>
      <xdr:colOff>312420</xdr:colOff>
      <xdr:row>136</xdr:row>
      <xdr:rowOff>152400</xdr:rowOff>
    </xdr:to>
    <xdr:pic>
      <xdr:nvPicPr>
        <xdr:cNvPr id="91" name="Imagen 90" descr="Recibo Vales Extemporáneos">
          <a:hlinkClick xmlns:r="http://schemas.openxmlformats.org/officeDocument/2006/relationships" r:id="rId58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40645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140</xdr:row>
      <xdr:rowOff>0</xdr:rowOff>
    </xdr:from>
    <xdr:to>
      <xdr:col>11</xdr:col>
      <xdr:colOff>152400</xdr:colOff>
      <xdr:row>140</xdr:row>
      <xdr:rowOff>152400</xdr:rowOff>
    </xdr:to>
    <xdr:pic>
      <xdr:nvPicPr>
        <xdr:cNvPr id="93" name="Imagen 92" descr="Recibo Vales Comprobacíon">
          <a:hlinkClick xmlns:r="http://schemas.openxmlformats.org/officeDocument/2006/relationships" r:id="rId59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15747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140</xdr:row>
      <xdr:rowOff>0</xdr:rowOff>
    </xdr:from>
    <xdr:to>
      <xdr:col>11</xdr:col>
      <xdr:colOff>312420</xdr:colOff>
      <xdr:row>140</xdr:row>
      <xdr:rowOff>152400</xdr:rowOff>
    </xdr:to>
    <xdr:pic>
      <xdr:nvPicPr>
        <xdr:cNvPr id="94" name="Imagen 93" descr="Recibo Vales Extemporáneos">
          <a:hlinkClick xmlns:r="http://schemas.openxmlformats.org/officeDocument/2006/relationships" r:id="rId60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415747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141</xdr:row>
      <xdr:rowOff>0</xdr:rowOff>
    </xdr:from>
    <xdr:to>
      <xdr:col>11</xdr:col>
      <xdr:colOff>152400</xdr:colOff>
      <xdr:row>141</xdr:row>
      <xdr:rowOff>152400</xdr:rowOff>
    </xdr:to>
    <xdr:pic>
      <xdr:nvPicPr>
        <xdr:cNvPr id="96" name="Imagen 95" descr="Recibo Vales Comprobacíon">
          <a:hlinkClick xmlns:r="http://schemas.openxmlformats.org/officeDocument/2006/relationships" r:id="rId61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30072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141</xdr:row>
      <xdr:rowOff>0</xdr:rowOff>
    </xdr:from>
    <xdr:to>
      <xdr:col>11</xdr:col>
      <xdr:colOff>312420</xdr:colOff>
      <xdr:row>141</xdr:row>
      <xdr:rowOff>152400</xdr:rowOff>
    </xdr:to>
    <xdr:pic>
      <xdr:nvPicPr>
        <xdr:cNvPr id="97" name="Imagen 96" descr="Recibo Vales Extemporáneos">
          <a:hlinkClick xmlns:r="http://schemas.openxmlformats.org/officeDocument/2006/relationships" r:id="rId62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430072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145</xdr:row>
      <xdr:rowOff>0</xdr:rowOff>
    </xdr:from>
    <xdr:to>
      <xdr:col>11</xdr:col>
      <xdr:colOff>152400</xdr:colOff>
      <xdr:row>145</xdr:row>
      <xdr:rowOff>152400</xdr:rowOff>
    </xdr:to>
    <xdr:pic>
      <xdr:nvPicPr>
        <xdr:cNvPr id="99" name="Imagen 98" descr="Recibo Vales Comprobacíon">
          <a:hlinkClick xmlns:r="http://schemas.openxmlformats.org/officeDocument/2006/relationships" r:id="rId63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39369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145</xdr:row>
      <xdr:rowOff>0</xdr:rowOff>
    </xdr:from>
    <xdr:to>
      <xdr:col>11</xdr:col>
      <xdr:colOff>312420</xdr:colOff>
      <xdr:row>145</xdr:row>
      <xdr:rowOff>152400</xdr:rowOff>
    </xdr:to>
    <xdr:pic>
      <xdr:nvPicPr>
        <xdr:cNvPr id="100" name="Imagen 99" descr="Recibo Vales Extemporáneos">
          <a:hlinkClick xmlns:r="http://schemas.openxmlformats.org/officeDocument/2006/relationships" r:id="rId64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439369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152400</xdr:colOff>
      <xdr:row>149</xdr:row>
      <xdr:rowOff>152400</xdr:rowOff>
    </xdr:to>
    <xdr:pic>
      <xdr:nvPicPr>
        <xdr:cNvPr id="102" name="Imagen 101" descr="Recibo Vales Comprobacíon">
          <a:hlinkClick xmlns:r="http://schemas.openxmlformats.org/officeDocument/2006/relationships" r:id="rId65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48665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149</xdr:row>
      <xdr:rowOff>0</xdr:rowOff>
    </xdr:from>
    <xdr:to>
      <xdr:col>11</xdr:col>
      <xdr:colOff>312420</xdr:colOff>
      <xdr:row>149</xdr:row>
      <xdr:rowOff>152400</xdr:rowOff>
    </xdr:to>
    <xdr:pic>
      <xdr:nvPicPr>
        <xdr:cNvPr id="103" name="Imagen 102" descr="Recibo Vales Extemporáneos">
          <a:hlinkClick xmlns:r="http://schemas.openxmlformats.org/officeDocument/2006/relationships" r:id="rId66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448665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149</xdr:row>
      <xdr:rowOff>0</xdr:rowOff>
    </xdr:from>
    <xdr:to>
      <xdr:col>11</xdr:col>
      <xdr:colOff>152400</xdr:colOff>
      <xdr:row>149</xdr:row>
      <xdr:rowOff>152400</xdr:rowOff>
    </xdr:to>
    <xdr:pic>
      <xdr:nvPicPr>
        <xdr:cNvPr id="105" name="Imagen 104" descr="Recibo Vales Comprobacíon">
          <a:hlinkClick xmlns:r="http://schemas.openxmlformats.org/officeDocument/2006/relationships" r:id="rId67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62991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149</xdr:row>
      <xdr:rowOff>0</xdr:rowOff>
    </xdr:from>
    <xdr:to>
      <xdr:col>11</xdr:col>
      <xdr:colOff>312420</xdr:colOff>
      <xdr:row>149</xdr:row>
      <xdr:rowOff>152400</xdr:rowOff>
    </xdr:to>
    <xdr:pic>
      <xdr:nvPicPr>
        <xdr:cNvPr id="106" name="Imagen 105" descr="Recibo Vales Extemporáneos">
          <a:hlinkClick xmlns:r="http://schemas.openxmlformats.org/officeDocument/2006/relationships" r:id="rId68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462991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150</xdr:row>
      <xdr:rowOff>0</xdr:rowOff>
    </xdr:from>
    <xdr:to>
      <xdr:col>11</xdr:col>
      <xdr:colOff>152400</xdr:colOff>
      <xdr:row>150</xdr:row>
      <xdr:rowOff>152400</xdr:rowOff>
    </xdr:to>
    <xdr:pic>
      <xdr:nvPicPr>
        <xdr:cNvPr id="108" name="Imagen 107" descr="Recibo Vales Comprobacíon">
          <a:hlinkClick xmlns:r="http://schemas.openxmlformats.org/officeDocument/2006/relationships" r:id="rId69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78993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150</xdr:row>
      <xdr:rowOff>0</xdr:rowOff>
    </xdr:from>
    <xdr:to>
      <xdr:col>11</xdr:col>
      <xdr:colOff>312420</xdr:colOff>
      <xdr:row>150</xdr:row>
      <xdr:rowOff>152400</xdr:rowOff>
    </xdr:to>
    <xdr:pic>
      <xdr:nvPicPr>
        <xdr:cNvPr id="109" name="Imagen 108" descr="Recibo Vales Extemporáneos">
          <a:hlinkClick xmlns:r="http://schemas.openxmlformats.org/officeDocument/2006/relationships" r:id="rId70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478993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151</xdr:row>
      <xdr:rowOff>0</xdr:rowOff>
    </xdr:from>
    <xdr:to>
      <xdr:col>11</xdr:col>
      <xdr:colOff>152400</xdr:colOff>
      <xdr:row>151</xdr:row>
      <xdr:rowOff>152400</xdr:rowOff>
    </xdr:to>
    <xdr:pic>
      <xdr:nvPicPr>
        <xdr:cNvPr id="111" name="Imagen 110" descr="Recibo Vales Comprobacíon">
          <a:hlinkClick xmlns:r="http://schemas.openxmlformats.org/officeDocument/2006/relationships" r:id="rId71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93318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151</xdr:row>
      <xdr:rowOff>0</xdr:rowOff>
    </xdr:from>
    <xdr:to>
      <xdr:col>11</xdr:col>
      <xdr:colOff>312420</xdr:colOff>
      <xdr:row>151</xdr:row>
      <xdr:rowOff>152400</xdr:rowOff>
    </xdr:to>
    <xdr:pic>
      <xdr:nvPicPr>
        <xdr:cNvPr id="112" name="Imagen 111" descr="Recibo Vales Extemporáneos">
          <a:hlinkClick xmlns:r="http://schemas.openxmlformats.org/officeDocument/2006/relationships" r:id="rId72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493318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157</xdr:row>
      <xdr:rowOff>0</xdr:rowOff>
    </xdr:from>
    <xdr:to>
      <xdr:col>11</xdr:col>
      <xdr:colOff>152400</xdr:colOff>
      <xdr:row>157</xdr:row>
      <xdr:rowOff>152400</xdr:rowOff>
    </xdr:to>
    <xdr:pic>
      <xdr:nvPicPr>
        <xdr:cNvPr id="114" name="Imagen 113" descr="Recibo Vales Comprobacíon">
          <a:hlinkClick xmlns:r="http://schemas.openxmlformats.org/officeDocument/2006/relationships" r:id="rId73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05358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157</xdr:row>
      <xdr:rowOff>0</xdr:rowOff>
    </xdr:from>
    <xdr:to>
      <xdr:col>11</xdr:col>
      <xdr:colOff>312420</xdr:colOff>
      <xdr:row>157</xdr:row>
      <xdr:rowOff>152400</xdr:rowOff>
    </xdr:to>
    <xdr:pic>
      <xdr:nvPicPr>
        <xdr:cNvPr id="115" name="Imagen 114" descr="Recibo Vales Extemporáneos">
          <a:hlinkClick xmlns:r="http://schemas.openxmlformats.org/officeDocument/2006/relationships" r:id="rId74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505358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152400</xdr:colOff>
      <xdr:row>161</xdr:row>
      <xdr:rowOff>152400</xdr:rowOff>
    </xdr:to>
    <xdr:pic>
      <xdr:nvPicPr>
        <xdr:cNvPr id="117" name="Imagen 116" descr="Recibo Vales Comprobacíon">
          <a:hlinkClick xmlns:r="http://schemas.openxmlformats.org/officeDocument/2006/relationships" r:id="rId75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137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161</xdr:row>
      <xdr:rowOff>0</xdr:rowOff>
    </xdr:from>
    <xdr:to>
      <xdr:col>11</xdr:col>
      <xdr:colOff>312420</xdr:colOff>
      <xdr:row>161</xdr:row>
      <xdr:rowOff>152400</xdr:rowOff>
    </xdr:to>
    <xdr:pic>
      <xdr:nvPicPr>
        <xdr:cNvPr id="118" name="Imagen 117" descr="Recibo Vales Extemporáneos">
          <a:hlinkClick xmlns:r="http://schemas.openxmlformats.org/officeDocument/2006/relationships" r:id="rId76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5137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169</xdr:row>
      <xdr:rowOff>0</xdr:rowOff>
    </xdr:from>
    <xdr:to>
      <xdr:col>11</xdr:col>
      <xdr:colOff>152400</xdr:colOff>
      <xdr:row>169</xdr:row>
      <xdr:rowOff>152400</xdr:rowOff>
    </xdr:to>
    <xdr:pic>
      <xdr:nvPicPr>
        <xdr:cNvPr id="120" name="Imagen 119" descr="Recibo Vales Comprobacíon">
          <a:hlinkClick xmlns:r="http://schemas.openxmlformats.org/officeDocument/2006/relationships" r:id="rId77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30656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160020</xdr:colOff>
      <xdr:row>169</xdr:row>
      <xdr:rowOff>0</xdr:rowOff>
    </xdr:from>
    <xdr:to>
      <xdr:col>11</xdr:col>
      <xdr:colOff>312420</xdr:colOff>
      <xdr:row>169</xdr:row>
      <xdr:rowOff>152400</xdr:rowOff>
    </xdr:to>
    <xdr:pic>
      <xdr:nvPicPr>
        <xdr:cNvPr id="121" name="Imagen 120" descr="Recibo Vales Extemporáneos">
          <a:hlinkClick xmlns:r="http://schemas.openxmlformats.org/officeDocument/2006/relationships" r:id="rId78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530656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152400</xdr:colOff>
      <xdr:row>175</xdr:row>
      <xdr:rowOff>152400</xdr:rowOff>
    </xdr:to>
    <xdr:pic>
      <xdr:nvPicPr>
        <xdr:cNvPr id="123" name="Imagen 122" descr="Recibo Vales Comprobacíon">
          <a:hlinkClick xmlns:r="http://schemas.openxmlformats.org/officeDocument/2006/relationships" r:id="rId79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544982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175</xdr:row>
      <xdr:rowOff>0</xdr:rowOff>
    </xdr:from>
    <xdr:to>
      <xdr:col>11</xdr:col>
      <xdr:colOff>152400</xdr:colOff>
      <xdr:row>175</xdr:row>
      <xdr:rowOff>152400</xdr:rowOff>
    </xdr:to>
    <xdr:pic>
      <xdr:nvPicPr>
        <xdr:cNvPr id="124" name="Imagen 123" descr="Recibo Vales Extemporáneos">
          <a:hlinkClick xmlns:r="http://schemas.openxmlformats.org/officeDocument/2006/relationships" r:id="rId80" tgtFrame="_new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4820" y="544982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viaticos.ceajalisco.gob.mx/rpt/com_oficio_comprobacion.php?id_comision=63614" TargetMode="External"/><Relationship Id="rId13" Type="http://schemas.openxmlformats.org/officeDocument/2006/relationships/hyperlink" Target="http://viaticos.ceajalisco.gob.mx/rpt/com_oficio_comprobacion.php?id_comision=64042" TargetMode="External"/><Relationship Id="rId18" Type="http://schemas.openxmlformats.org/officeDocument/2006/relationships/hyperlink" Target="http://viaticos.ceajalisco.gob.mx/rpt/com_oficio_comprobacion.php?id_comision=64553" TargetMode="External"/><Relationship Id="rId26" Type="http://schemas.openxmlformats.org/officeDocument/2006/relationships/hyperlink" Target="http://viaticos.ceajalisco.gob.mx/rpt/com_oficio_comprobacion.php?id_comision=65717" TargetMode="External"/><Relationship Id="rId3" Type="http://schemas.openxmlformats.org/officeDocument/2006/relationships/hyperlink" Target="http://viaticos.ceajalisco.gob.mx/rpt/com_oficio_comprobacion.php?id_comision=63186" TargetMode="External"/><Relationship Id="rId21" Type="http://schemas.openxmlformats.org/officeDocument/2006/relationships/hyperlink" Target="http://viaticos.ceajalisco.gob.mx/rpt/com_oficio_comprobacion.php?id_comision=64760" TargetMode="External"/><Relationship Id="rId7" Type="http://schemas.openxmlformats.org/officeDocument/2006/relationships/hyperlink" Target="http://viaticos.ceajalisco.gob.mx/rpt/com_oficio_comprobacion.php?id_comision=63466" TargetMode="External"/><Relationship Id="rId12" Type="http://schemas.openxmlformats.org/officeDocument/2006/relationships/hyperlink" Target="http://viaticos.ceajalisco.gob.mx/rpt/com_oficio_comprobacion.php?id_comision=64002" TargetMode="External"/><Relationship Id="rId17" Type="http://schemas.openxmlformats.org/officeDocument/2006/relationships/hyperlink" Target="http://viaticos.ceajalisco.gob.mx/rpt/com_oficio_comprobacion.php?id_comision=64539" TargetMode="External"/><Relationship Id="rId25" Type="http://schemas.openxmlformats.org/officeDocument/2006/relationships/hyperlink" Target="http://viaticos.ceajalisco.gob.mx/rpt/com_oficio_comprobacion.php?id_comision=65324" TargetMode="External"/><Relationship Id="rId2" Type="http://schemas.openxmlformats.org/officeDocument/2006/relationships/hyperlink" Target="http://viaticos.ceajalisco.gob.mx/rpt/com_oficio_comprobacion.php?id_comision=62935" TargetMode="External"/><Relationship Id="rId16" Type="http://schemas.openxmlformats.org/officeDocument/2006/relationships/hyperlink" Target="http://viaticos.ceajalisco.gob.mx/rpt/com_oficio_comprobacion.php?id_comision=64417" TargetMode="External"/><Relationship Id="rId20" Type="http://schemas.openxmlformats.org/officeDocument/2006/relationships/hyperlink" Target="http://viaticos.ceajalisco.gob.mx/rpt/com_oficio_comprobacion.php?id_comision=64714" TargetMode="External"/><Relationship Id="rId29" Type="http://schemas.openxmlformats.org/officeDocument/2006/relationships/hyperlink" Target="http://viaticos.ceajalisco.gob.mx/rpt/com_oficio_comprobacion.php?id_comision=66057" TargetMode="External"/><Relationship Id="rId1" Type="http://schemas.openxmlformats.org/officeDocument/2006/relationships/hyperlink" Target="http://viaticos.ceajalisco.gob.mx/rpt/com_oficio_comprobacion.php?id_comision=62784" TargetMode="External"/><Relationship Id="rId6" Type="http://schemas.openxmlformats.org/officeDocument/2006/relationships/hyperlink" Target="http://viaticos.ceajalisco.gob.mx/rpt/com_oficio_comprobacion.php?id_comision=63339" TargetMode="External"/><Relationship Id="rId11" Type="http://schemas.openxmlformats.org/officeDocument/2006/relationships/hyperlink" Target="http://viaticos.ceajalisco.gob.mx/rpt/com_oficio_comprobacion.php?id_comision=63925" TargetMode="External"/><Relationship Id="rId24" Type="http://schemas.openxmlformats.org/officeDocument/2006/relationships/hyperlink" Target="http://viaticos.ceajalisco.gob.mx/rpt/com_oficio_comprobacion.php?id_comision=65299" TargetMode="External"/><Relationship Id="rId5" Type="http://schemas.openxmlformats.org/officeDocument/2006/relationships/hyperlink" Target="http://viaticos.ceajalisco.gob.mx/rpt/com_oficio_comprobacion.php?id_comision=63270" TargetMode="External"/><Relationship Id="rId15" Type="http://schemas.openxmlformats.org/officeDocument/2006/relationships/hyperlink" Target="http://viaticos.ceajalisco.gob.mx/rpt/com_oficio_comprobacion.php?id_comision=64338" TargetMode="External"/><Relationship Id="rId23" Type="http://schemas.openxmlformats.org/officeDocument/2006/relationships/hyperlink" Target="http://viaticos.ceajalisco.gob.mx/rpt/com_oficio_comprobacion.php?id_comision=65006" TargetMode="External"/><Relationship Id="rId28" Type="http://schemas.openxmlformats.org/officeDocument/2006/relationships/hyperlink" Target="http://viaticos.ceajalisco.gob.mx/rpt/com_oficio_comprobacion.php?id_comision=65893" TargetMode="External"/><Relationship Id="rId10" Type="http://schemas.openxmlformats.org/officeDocument/2006/relationships/hyperlink" Target="http://viaticos.ceajalisco.gob.mx/rpt/com_oficio_comprobacion.php?id_comision=63885" TargetMode="External"/><Relationship Id="rId19" Type="http://schemas.openxmlformats.org/officeDocument/2006/relationships/hyperlink" Target="http://viaticos.ceajalisco.gob.mx/rpt/com_oficio_comprobacion.php?id_comision=64632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viaticos.ceajalisco.gob.mx/rpt/com_oficio_comprobacion.php?id_comision=63243" TargetMode="External"/><Relationship Id="rId9" Type="http://schemas.openxmlformats.org/officeDocument/2006/relationships/hyperlink" Target="http://viaticos.ceajalisco.gob.mx/rpt/com_oficio_comprobacion.php?id_comision=63752" TargetMode="External"/><Relationship Id="rId14" Type="http://schemas.openxmlformats.org/officeDocument/2006/relationships/hyperlink" Target="http://viaticos.ceajalisco.gob.mx/rpt/com_oficio_comprobacion.php?id_comision=64212" TargetMode="External"/><Relationship Id="rId22" Type="http://schemas.openxmlformats.org/officeDocument/2006/relationships/hyperlink" Target="http://viaticos.ceajalisco.gob.mx/rpt/com_oficio_comprobacion.php?id_comision=64846" TargetMode="External"/><Relationship Id="rId27" Type="http://schemas.openxmlformats.org/officeDocument/2006/relationships/hyperlink" Target="http://viaticos.ceajalisco.gob.mx/rpt/com_oficio_comprobacion.php?id_comision=65851" TargetMode="External"/><Relationship Id="rId30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75"/>
  <sheetViews>
    <sheetView tabSelected="1" zoomScale="80" zoomScaleNormal="80" workbookViewId="0">
      <selection activeCell="C2" sqref="C2:J2"/>
    </sheetView>
  </sheetViews>
  <sheetFormatPr baseColWidth="10" defaultRowHeight="12.75" x14ac:dyDescent="0.2"/>
  <cols>
    <col min="3" max="3" width="32" customWidth="1"/>
    <col min="5" max="5" width="15.85546875" customWidth="1"/>
    <col min="6" max="6" width="35.7109375" customWidth="1"/>
  </cols>
  <sheetData>
    <row r="2" spans="3:10" ht="20.25" x14ac:dyDescent="0.3">
      <c r="C2" s="61" t="s">
        <v>172</v>
      </c>
      <c r="D2" s="61"/>
      <c r="E2" s="61"/>
      <c r="F2" s="61"/>
      <c r="G2" s="61"/>
      <c r="H2" s="61"/>
      <c r="I2" s="61"/>
      <c r="J2" s="61"/>
    </row>
    <row r="3" spans="3:10" ht="15.75" x14ac:dyDescent="0.25">
      <c r="C3" s="62" t="s">
        <v>170</v>
      </c>
      <c r="D3" s="62"/>
      <c r="E3" s="62"/>
      <c r="F3" s="62"/>
      <c r="G3" s="62"/>
      <c r="H3" s="62"/>
      <c r="I3" s="62"/>
      <c r="J3" s="62"/>
    </row>
    <row r="4" spans="3:10" x14ac:dyDescent="0.2">
      <c r="C4" s="63" t="s">
        <v>171</v>
      </c>
      <c r="D4" s="63"/>
      <c r="E4" s="63"/>
      <c r="F4" s="63"/>
      <c r="G4" s="63"/>
      <c r="H4" s="63"/>
      <c r="I4" s="63"/>
      <c r="J4" s="63"/>
    </row>
    <row r="5" spans="3:10" x14ac:dyDescent="0.2">
      <c r="C5" s="63" t="s">
        <v>426</v>
      </c>
      <c r="D5" s="63"/>
      <c r="E5" s="63"/>
      <c r="F5" s="63"/>
      <c r="G5" s="63"/>
      <c r="H5" s="63"/>
      <c r="I5" s="63"/>
      <c r="J5" s="63"/>
    </row>
    <row r="6" spans="3:10" ht="13.5" thickBot="1" x14ac:dyDescent="0.25"/>
    <row r="7" spans="3:10" ht="24" thickBot="1" x14ac:dyDescent="0.4">
      <c r="D7" s="59" t="s">
        <v>425</v>
      </c>
      <c r="E7" s="47">
        <f>+E13+E47</f>
        <v>99</v>
      </c>
      <c r="F7" s="49" t="s">
        <v>419</v>
      </c>
    </row>
    <row r="8" spans="3:10" ht="24" thickBot="1" x14ac:dyDescent="0.4">
      <c r="D8" s="60"/>
      <c r="E8" s="48">
        <v>49</v>
      </c>
      <c r="F8" s="50" t="s">
        <v>420</v>
      </c>
    </row>
    <row r="13" spans="3:10" ht="13.5" thickBot="1" x14ac:dyDescent="0.25">
      <c r="C13" s="58" t="s">
        <v>423</v>
      </c>
      <c r="D13" s="58"/>
      <c r="E13" s="33">
        <v>62</v>
      </c>
      <c r="F13" s="33" t="s">
        <v>419</v>
      </c>
    </row>
    <row r="14" spans="3:10" ht="13.15" customHeight="1" x14ac:dyDescent="0.2">
      <c r="C14" s="34" t="s">
        <v>310</v>
      </c>
      <c r="D14" s="35">
        <v>1</v>
      </c>
      <c r="E14" s="33">
        <v>31</v>
      </c>
      <c r="F14" s="33" t="s">
        <v>420</v>
      </c>
    </row>
    <row r="15" spans="3:10" ht="13.15" customHeight="1" x14ac:dyDescent="0.2">
      <c r="C15" s="36" t="s">
        <v>274</v>
      </c>
      <c r="D15" s="37">
        <v>2</v>
      </c>
      <c r="E15" s="27"/>
      <c r="F15" s="27"/>
    </row>
    <row r="16" spans="3:10" ht="13.15" customHeight="1" x14ac:dyDescent="0.2">
      <c r="C16" s="36" t="s">
        <v>263</v>
      </c>
      <c r="D16" s="37">
        <v>3</v>
      </c>
      <c r="E16" s="27"/>
      <c r="F16" s="27"/>
    </row>
    <row r="17" spans="3:6" ht="13.15" customHeight="1" x14ac:dyDescent="0.2">
      <c r="C17" s="36" t="s">
        <v>379</v>
      </c>
      <c r="D17" s="37">
        <v>4</v>
      </c>
      <c r="E17" s="27"/>
      <c r="F17" s="27"/>
    </row>
    <row r="18" spans="3:6" ht="13.15" customHeight="1" x14ac:dyDescent="0.2">
      <c r="C18" s="36" t="s">
        <v>202</v>
      </c>
      <c r="D18" s="37">
        <v>5</v>
      </c>
      <c r="E18" s="27"/>
      <c r="F18" s="27"/>
    </row>
    <row r="19" spans="3:6" ht="13.15" customHeight="1" x14ac:dyDescent="0.2">
      <c r="C19" s="36" t="s">
        <v>399</v>
      </c>
      <c r="D19" s="37">
        <v>6</v>
      </c>
      <c r="E19" s="27"/>
      <c r="F19" s="27"/>
    </row>
    <row r="20" spans="3:6" ht="13.15" customHeight="1" x14ac:dyDescent="0.2">
      <c r="C20" s="36" t="s">
        <v>396</v>
      </c>
      <c r="D20" s="37">
        <v>7</v>
      </c>
      <c r="E20" s="27"/>
      <c r="F20" s="27"/>
    </row>
    <row r="21" spans="3:6" ht="13.15" customHeight="1" x14ac:dyDescent="0.2">
      <c r="C21" s="36" t="s">
        <v>233</v>
      </c>
      <c r="D21" s="37">
        <v>8</v>
      </c>
      <c r="E21" s="27"/>
      <c r="F21" s="27"/>
    </row>
    <row r="22" spans="3:6" ht="13.15" customHeight="1" x14ac:dyDescent="0.2">
      <c r="C22" s="36" t="s">
        <v>394</v>
      </c>
      <c r="D22" s="37">
        <v>9</v>
      </c>
      <c r="E22" s="27"/>
      <c r="F22" s="27"/>
    </row>
    <row r="23" spans="3:6" ht="13.15" customHeight="1" x14ac:dyDescent="0.2">
      <c r="C23" s="36" t="s">
        <v>398</v>
      </c>
      <c r="D23" s="37">
        <v>10</v>
      </c>
      <c r="E23" s="27"/>
      <c r="F23" s="27"/>
    </row>
    <row r="24" spans="3:6" ht="13.15" customHeight="1" x14ac:dyDescent="0.2">
      <c r="C24" s="36" t="s">
        <v>410</v>
      </c>
      <c r="D24" s="37">
        <v>11</v>
      </c>
      <c r="E24" s="27"/>
      <c r="F24" s="27"/>
    </row>
    <row r="25" spans="3:6" ht="13.15" customHeight="1" x14ac:dyDescent="0.2">
      <c r="C25" s="36" t="s">
        <v>197</v>
      </c>
      <c r="D25" s="37">
        <v>12</v>
      </c>
      <c r="E25" s="27"/>
      <c r="F25" s="27"/>
    </row>
    <row r="26" spans="3:6" ht="13.15" customHeight="1" x14ac:dyDescent="0.2">
      <c r="C26" s="36" t="s">
        <v>371</v>
      </c>
      <c r="D26" s="37">
        <v>13</v>
      </c>
      <c r="E26" s="27"/>
      <c r="F26" s="27"/>
    </row>
    <row r="27" spans="3:6" ht="13.15" customHeight="1" x14ac:dyDescent="0.2">
      <c r="C27" s="36" t="s">
        <v>285</v>
      </c>
      <c r="D27" s="37">
        <v>14</v>
      </c>
      <c r="E27" s="27"/>
      <c r="F27" s="27"/>
    </row>
    <row r="28" spans="3:6" ht="13.15" customHeight="1" x14ac:dyDescent="0.2">
      <c r="C28" s="36" t="s">
        <v>421</v>
      </c>
      <c r="D28" s="37">
        <v>15</v>
      </c>
      <c r="E28" s="27"/>
      <c r="F28" s="27"/>
    </row>
    <row r="29" spans="3:6" ht="13.15" customHeight="1" x14ac:dyDescent="0.2">
      <c r="C29" s="36" t="s">
        <v>244</v>
      </c>
      <c r="D29" s="37">
        <v>16</v>
      </c>
      <c r="E29" s="27"/>
      <c r="F29" s="27"/>
    </row>
    <row r="30" spans="3:6" ht="13.15" customHeight="1" x14ac:dyDescent="0.2">
      <c r="C30" s="36" t="s">
        <v>351</v>
      </c>
      <c r="D30" s="37">
        <v>17</v>
      </c>
      <c r="E30" s="27"/>
      <c r="F30" s="27"/>
    </row>
    <row r="31" spans="3:6" ht="13.15" customHeight="1" x14ac:dyDescent="0.2">
      <c r="C31" s="36" t="s">
        <v>403</v>
      </c>
      <c r="D31" s="37">
        <v>18</v>
      </c>
      <c r="E31" s="27"/>
      <c r="F31" s="27"/>
    </row>
    <row r="32" spans="3:6" ht="13.15" customHeight="1" x14ac:dyDescent="0.2">
      <c r="C32" s="36" t="s">
        <v>227</v>
      </c>
      <c r="D32" s="37">
        <v>19</v>
      </c>
      <c r="E32" s="27"/>
      <c r="F32" s="27"/>
    </row>
    <row r="33" spans="3:6" ht="13.15" customHeight="1" x14ac:dyDescent="0.2">
      <c r="C33" s="36" t="s">
        <v>401</v>
      </c>
      <c r="D33" s="37">
        <v>20</v>
      </c>
      <c r="E33" s="27"/>
      <c r="F33" s="27"/>
    </row>
    <row r="34" spans="3:6" ht="13.15" customHeight="1" x14ac:dyDescent="0.2">
      <c r="C34" s="36" t="s">
        <v>256</v>
      </c>
      <c r="D34" s="37">
        <v>21</v>
      </c>
      <c r="E34" s="27"/>
      <c r="F34" s="27"/>
    </row>
    <row r="35" spans="3:6" ht="13.15" customHeight="1" x14ac:dyDescent="0.2">
      <c r="C35" s="36" t="s">
        <v>237</v>
      </c>
      <c r="D35" s="37">
        <v>22</v>
      </c>
      <c r="E35" s="27"/>
      <c r="F35" s="27"/>
    </row>
    <row r="36" spans="3:6" ht="13.15" customHeight="1" x14ac:dyDescent="0.2">
      <c r="C36" s="36" t="s">
        <v>397</v>
      </c>
      <c r="D36" s="37">
        <v>23</v>
      </c>
      <c r="E36" s="27"/>
      <c r="F36" s="27"/>
    </row>
    <row r="37" spans="3:6" ht="13.15" customHeight="1" x14ac:dyDescent="0.2">
      <c r="C37" s="36" t="s">
        <v>213</v>
      </c>
      <c r="D37" s="37">
        <v>24</v>
      </c>
      <c r="E37" s="27"/>
      <c r="F37" s="27"/>
    </row>
    <row r="38" spans="3:6" ht="13.15" customHeight="1" x14ac:dyDescent="0.2">
      <c r="C38" s="36" t="s">
        <v>422</v>
      </c>
      <c r="D38" s="37">
        <v>25</v>
      </c>
      <c r="E38" s="27"/>
      <c r="F38" s="27"/>
    </row>
    <row r="39" spans="3:6" ht="13.15" customHeight="1" x14ac:dyDescent="0.2">
      <c r="C39" s="36" t="s">
        <v>311</v>
      </c>
      <c r="D39" s="37">
        <v>26</v>
      </c>
      <c r="E39" s="27"/>
      <c r="F39" s="27"/>
    </row>
    <row r="40" spans="3:6" ht="13.15" customHeight="1" x14ac:dyDescent="0.2">
      <c r="C40" s="36" t="s">
        <v>208</v>
      </c>
      <c r="D40" s="37">
        <v>27</v>
      </c>
      <c r="E40" s="27"/>
      <c r="F40" s="27"/>
    </row>
    <row r="41" spans="3:6" ht="13.15" customHeight="1" x14ac:dyDescent="0.2">
      <c r="C41" s="36" t="s">
        <v>222</v>
      </c>
      <c r="D41" s="37">
        <v>28</v>
      </c>
      <c r="E41" s="27"/>
      <c r="F41" s="27"/>
    </row>
    <row r="42" spans="3:6" ht="13.15" customHeight="1" x14ac:dyDescent="0.2">
      <c r="C42" s="36" t="s">
        <v>326</v>
      </c>
      <c r="D42" s="37">
        <v>29</v>
      </c>
      <c r="E42" s="27"/>
      <c r="F42" s="27"/>
    </row>
    <row r="43" spans="3:6" ht="13.15" customHeight="1" x14ac:dyDescent="0.2">
      <c r="C43" s="36" t="s">
        <v>273</v>
      </c>
      <c r="D43" s="37">
        <v>30</v>
      </c>
      <c r="E43" s="27"/>
      <c r="F43" s="27"/>
    </row>
    <row r="44" spans="3:6" ht="13.15" customHeight="1" thickBot="1" x14ac:dyDescent="0.25">
      <c r="C44" s="38" t="s">
        <v>291</v>
      </c>
      <c r="D44" s="39">
        <v>31</v>
      </c>
      <c r="E44" s="27"/>
      <c r="F44" s="27"/>
    </row>
    <row r="45" spans="3:6" ht="13.15" customHeight="1" x14ac:dyDescent="0.2">
      <c r="C45" s="27"/>
      <c r="D45" s="27"/>
      <c r="E45" s="27"/>
      <c r="F45" s="27"/>
    </row>
    <row r="46" spans="3:6" ht="13.15" customHeight="1" x14ac:dyDescent="0.2">
      <c r="C46" s="27"/>
      <c r="D46" s="27"/>
      <c r="E46" s="27"/>
      <c r="F46" s="27"/>
    </row>
    <row r="47" spans="3:6" ht="13.15" customHeight="1" thickBot="1" x14ac:dyDescent="0.25">
      <c r="C47" s="58" t="s">
        <v>424</v>
      </c>
      <c r="D47" s="58"/>
      <c r="E47" s="46">
        <v>37</v>
      </c>
      <c r="F47" s="33" t="s">
        <v>419</v>
      </c>
    </row>
    <row r="48" spans="3:6" ht="13.15" customHeight="1" x14ac:dyDescent="0.2">
      <c r="C48" s="40" t="s">
        <v>99</v>
      </c>
      <c r="D48" s="41">
        <v>1</v>
      </c>
      <c r="E48" s="46">
        <v>28</v>
      </c>
      <c r="F48" s="33" t="s">
        <v>420</v>
      </c>
    </row>
    <row r="49" spans="3:6" ht="13.15" customHeight="1" x14ac:dyDescent="0.2">
      <c r="C49" s="42" t="s">
        <v>132</v>
      </c>
      <c r="D49" s="43">
        <f t="shared" ref="D49:D75" si="0">+D48+1</f>
        <v>2</v>
      </c>
      <c r="E49" s="27"/>
      <c r="F49" s="27"/>
    </row>
    <row r="50" spans="3:6" ht="13.15" customHeight="1" x14ac:dyDescent="0.2">
      <c r="C50" s="42" t="s">
        <v>159</v>
      </c>
      <c r="D50" s="43">
        <f t="shared" si="0"/>
        <v>3</v>
      </c>
      <c r="E50" s="27"/>
      <c r="F50" s="27"/>
    </row>
    <row r="51" spans="3:6" ht="13.15" customHeight="1" x14ac:dyDescent="0.2">
      <c r="C51" s="42" t="s">
        <v>152</v>
      </c>
      <c r="D51" s="43">
        <f t="shared" si="0"/>
        <v>4</v>
      </c>
      <c r="E51" s="27"/>
      <c r="F51" s="27"/>
    </row>
    <row r="52" spans="3:6" ht="13.15" customHeight="1" x14ac:dyDescent="0.2">
      <c r="C52" s="42" t="s">
        <v>127</v>
      </c>
      <c r="D52" s="43">
        <f t="shared" si="0"/>
        <v>5</v>
      </c>
      <c r="E52" s="27"/>
      <c r="F52" s="27"/>
    </row>
    <row r="53" spans="3:6" ht="13.15" customHeight="1" x14ac:dyDescent="0.2">
      <c r="C53" s="42" t="s">
        <v>135</v>
      </c>
      <c r="D53" s="43">
        <f t="shared" si="0"/>
        <v>6</v>
      </c>
      <c r="E53" s="27"/>
      <c r="F53" s="27"/>
    </row>
    <row r="54" spans="3:6" ht="13.15" customHeight="1" x14ac:dyDescent="0.2">
      <c r="C54" s="42" t="s">
        <v>167</v>
      </c>
      <c r="D54" s="43">
        <f t="shared" si="0"/>
        <v>7</v>
      </c>
      <c r="E54" s="27"/>
      <c r="F54" s="27"/>
    </row>
    <row r="55" spans="3:6" ht="13.15" customHeight="1" x14ac:dyDescent="0.2">
      <c r="C55" s="42" t="s">
        <v>156</v>
      </c>
      <c r="D55" s="43">
        <f t="shared" si="0"/>
        <v>8</v>
      </c>
      <c r="E55" s="27"/>
      <c r="F55" s="27"/>
    </row>
    <row r="56" spans="3:6" ht="13.15" customHeight="1" x14ac:dyDescent="0.2">
      <c r="C56" s="42" t="s">
        <v>88</v>
      </c>
      <c r="D56" s="43">
        <f t="shared" si="0"/>
        <v>9</v>
      </c>
      <c r="E56" s="27"/>
      <c r="F56" s="27"/>
    </row>
    <row r="57" spans="3:6" ht="13.15" customHeight="1" x14ac:dyDescent="0.2">
      <c r="C57" s="42" t="s">
        <v>149</v>
      </c>
      <c r="D57" s="43">
        <f t="shared" si="0"/>
        <v>10</v>
      </c>
      <c r="E57" s="27"/>
      <c r="F57" s="27"/>
    </row>
    <row r="58" spans="3:6" ht="13.15" customHeight="1" x14ac:dyDescent="0.2">
      <c r="C58" s="42" t="s">
        <v>154</v>
      </c>
      <c r="D58" s="43">
        <f t="shared" si="0"/>
        <v>11</v>
      </c>
      <c r="E58" s="27"/>
      <c r="F58" s="27"/>
    </row>
    <row r="59" spans="3:6" ht="13.15" customHeight="1" x14ac:dyDescent="0.2">
      <c r="C59" s="42" t="s">
        <v>76</v>
      </c>
      <c r="D59" s="43">
        <f t="shared" si="0"/>
        <v>12</v>
      </c>
      <c r="E59" s="27"/>
      <c r="F59" s="27"/>
    </row>
    <row r="60" spans="3:6" ht="13.15" customHeight="1" x14ac:dyDescent="0.2">
      <c r="C60" s="42" t="s">
        <v>160</v>
      </c>
      <c r="D60" s="43">
        <f t="shared" si="0"/>
        <v>13</v>
      </c>
      <c r="E60" s="27"/>
      <c r="F60" s="27"/>
    </row>
    <row r="61" spans="3:6" ht="13.15" customHeight="1" x14ac:dyDescent="0.2">
      <c r="C61" s="42" t="s">
        <v>79</v>
      </c>
      <c r="D61" s="43">
        <f t="shared" si="0"/>
        <v>14</v>
      </c>
      <c r="E61" s="27"/>
      <c r="F61" s="27"/>
    </row>
    <row r="62" spans="3:6" ht="13.15" customHeight="1" x14ac:dyDescent="0.2">
      <c r="C62" s="42" t="s">
        <v>144</v>
      </c>
      <c r="D62" s="43">
        <f t="shared" si="0"/>
        <v>15</v>
      </c>
      <c r="E62" s="27"/>
      <c r="F62" s="27"/>
    </row>
    <row r="63" spans="3:6" ht="13.15" customHeight="1" x14ac:dyDescent="0.2">
      <c r="C63" s="42" t="s">
        <v>69</v>
      </c>
      <c r="D63" s="43">
        <f t="shared" si="0"/>
        <v>16</v>
      </c>
      <c r="E63" s="27"/>
      <c r="F63" s="27"/>
    </row>
    <row r="64" spans="3:6" ht="13.15" customHeight="1" x14ac:dyDescent="0.2">
      <c r="C64" s="42" t="s">
        <v>31</v>
      </c>
      <c r="D64" s="43">
        <f t="shared" si="0"/>
        <v>17</v>
      </c>
      <c r="E64" s="27"/>
      <c r="F64" s="27"/>
    </row>
    <row r="65" spans="3:6" ht="13.15" customHeight="1" x14ac:dyDescent="0.2">
      <c r="C65" s="42" t="s">
        <v>39</v>
      </c>
      <c r="D65" s="43">
        <f t="shared" si="0"/>
        <v>18</v>
      </c>
      <c r="E65" s="27"/>
      <c r="F65" s="27"/>
    </row>
    <row r="66" spans="3:6" ht="13.15" customHeight="1" x14ac:dyDescent="0.2">
      <c r="C66" s="42" t="s">
        <v>83</v>
      </c>
      <c r="D66" s="43">
        <f t="shared" si="0"/>
        <v>19</v>
      </c>
      <c r="E66" s="27"/>
      <c r="F66" s="27"/>
    </row>
    <row r="67" spans="3:6" ht="13.15" customHeight="1" x14ac:dyDescent="0.2">
      <c r="C67" s="42" t="s">
        <v>42</v>
      </c>
      <c r="D67" s="43">
        <f t="shared" si="0"/>
        <v>20</v>
      </c>
      <c r="E67" s="27"/>
      <c r="F67" s="27"/>
    </row>
    <row r="68" spans="3:6" ht="13.15" customHeight="1" x14ac:dyDescent="0.2">
      <c r="C68" s="42" t="s">
        <v>55</v>
      </c>
      <c r="D68" s="43">
        <f t="shared" si="0"/>
        <v>21</v>
      </c>
      <c r="E68" s="27"/>
      <c r="F68" s="27"/>
    </row>
    <row r="69" spans="3:6" ht="13.15" customHeight="1" x14ac:dyDescent="0.2">
      <c r="C69" s="42" t="s">
        <v>163</v>
      </c>
      <c r="D69" s="43">
        <f t="shared" si="0"/>
        <v>22</v>
      </c>
      <c r="E69" s="27"/>
      <c r="F69" s="27"/>
    </row>
    <row r="70" spans="3:6" ht="13.15" customHeight="1" x14ac:dyDescent="0.2">
      <c r="C70" s="42" t="s">
        <v>94</v>
      </c>
      <c r="D70" s="43">
        <f t="shared" si="0"/>
        <v>23</v>
      </c>
      <c r="E70" s="27"/>
      <c r="F70" s="27"/>
    </row>
    <row r="71" spans="3:6" ht="13.15" customHeight="1" x14ac:dyDescent="0.2">
      <c r="C71" s="42" t="s">
        <v>58</v>
      </c>
      <c r="D71" s="43">
        <f t="shared" si="0"/>
        <v>24</v>
      </c>
      <c r="E71" s="27"/>
      <c r="F71" s="27"/>
    </row>
    <row r="72" spans="3:6" ht="13.15" customHeight="1" x14ac:dyDescent="0.2">
      <c r="C72" s="42" t="s">
        <v>91</v>
      </c>
      <c r="D72" s="43">
        <f t="shared" si="0"/>
        <v>25</v>
      </c>
      <c r="E72" s="27"/>
      <c r="F72" s="27"/>
    </row>
    <row r="73" spans="3:6" ht="13.15" customHeight="1" x14ac:dyDescent="0.2">
      <c r="C73" s="42" t="s">
        <v>16</v>
      </c>
      <c r="D73" s="43">
        <f t="shared" si="0"/>
        <v>26</v>
      </c>
      <c r="E73" s="27"/>
      <c r="F73" s="27"/>
    </row>
    <row r="74" spans="3:6" ht="13.15" customHeight="1" x14ac:dyDescent="0.2">
      <c r="C74" s="42" t="s">
        <v>138</v>
      </c>
      <c r="D74" s="43">
        <f t="shared" si="0"/>
        <v>27</v>
      </c>
      <c r="E74" s="27"/>
      <c r="F74" s="27"/>
    </row>
    <row r="75" spans="3:6" ht="13.15" customHeight="1" thickBot="1" x14ac:dyDescent="0.25">
      <c r="C75" s="44" t="s">
        <v>146</v>
      </c>
      <c r="D75" s="45">
        <f t="shared" si="0"/>
        <v>28</v>
      </c>
      <c r="E75" s="27"/>
      <c r="F75" s="27"/>
    </row>
  </sheetData>
  <mergeCells count="7">
    <mergeCell ref="C13:D13"/>
    <mergeCell ref="C47:D47"/>
    <mergeCell ref="D7:D8"/>
    <mergeCell ref="C2:J2"/>
    <mergeCell ref="C3:J3"/>
    <mergeCell ref="C4:J4"/>
    <mergeCell ref="C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3"/>
  <sheetViews>
    <sheetView zoomScale="70" zoomScaleNormal="70" workbookViewId="0">
      <selection activeCell="A10" sqref="A10:H10"/>
    </sheetView>
  </sheetViews>
  <sheetFormatPr baseColWidth="10" defaultColWidth="11.5703125" defaultRowHeight="12.75" x14ac:dyDescent="0.2"/>
  <cols>
    <col min="1" max="1" width="13" style="27" bestFit="1" customWidth="1"/>
    <col min="2" max="2" width="3" style="27" bestFit="1" customWidth="1"/>
    <col min="3" max="3" width="32.140625" style="27" bestFit="1" customWidth="1"/>
    <col min="4" max="4" width="32.85546875" style="27" bestFit="1" customWidth="1"/>
    <col min="5" max="5" width="55.85546875" style="27" customWidth="1"/>
    <col min="6" max="6" width="46.7109375" style="27" customWidth="1"/>
    <col min="7" max="7" width="22.42578125" style="27" bestFit="1" customWidth="1"/>
    <col min="8" max="8" width="43.5703125" style="27" bestFit="1" customWidth="1"/>
    <col min="9" max="9" width="12.28515625" style="27" bestFit="1" customWidth="1"/>
    <col min="10" max="10" width="11.7109375" style="27" bestFit="1" customWidth="1"/>
    <col min="11" max="11" width="30.85546875" style="27" bestFit="1" customWidth="1"/>
    <col min="12" max="16384" width="11.5703125" style="27"/>
  </cols>
  <sheetData>
    <row r="1" spans="1:10" x14ac:dyDescent="0.2">
      <c r="A1" s="65"/>
      <c r="B1" s="65"/>
      <c r="C1" s="65"/>
      <c r="D1" s="65"/>
      <c r="E1" s="65"/>
      <c r="F1" s="65"/>
      <c r="G1" s="65"/>
      <c r="H1" s="65"/>
      <c r="I1" s="65"/>
      <c r="J1" s="65"/>
    </row>
    <row r="2" spans="1:10" ht="26.25" x14ac:dyDescent="0.4">
      <c r="A2" s="66" t="s">
        <v>172</v>
      </c>
      <c r="B2" s="66"/>
      <c r="C2" s="66"/>
      <c r="D2" s="66"/>
      <c r="E2" s="66"/>
      <c r="F2" s="66"/>
      <c r="G2" s="66"/>
      <c r="H2" s="66"/>
      <c r="I2" s="65"/>
      <c r="J2" s="65"/>
    </row>
    <row r="3" spans="1:10" ht="20.25" x14ac:dyDescent="0.3">
      <c r="A3" s="68" t="s">
        <v>170</v>
      </c>
      <c r="B3" s="68"/>
      <c r="C3" s="68"/>
      <c r="D3" s="68"/>
      <c r="E3" s="68"/>
      <c r="F3" s="68"/>
      <c r="G3" s="68"/>
      <c r="H3" s="68"/>
      <c r="I3" s="51"/>
      <c r="J3" s="51"/>
    </row>
    <row r="4" spans="1:10" ht="15.75" x14ac:dyDescent="0.25">
      <c r="A4" s="69" t="s">
        <v>171</v>
      </c>
      <c r="B4" s="69"/>
      <c r="C4" s="69"/>
      <c r="D4" s="69"/>
      <c r="E4" s="69"/>
      <c r="F4" s="69"/>
      <c r="G4" s="69"/>
      <c r="H4" s="69"/>
      <c r="I4" s="51"/>
      <c r="J4" s="51"/>
    </row>
    <row r="5" spans="1:10" x14ac:dyDescent="0.2">
      <c r="I5" s="65"/>
      <c r="J5" s="65"/>
    </row>
    <row r="6" spans="1:10" x14ac:dyDescent="0.2">
      <c r="A6" s="67" t="s">
        <v>429</v>
      </c>
      <c r="B6" s="67"/>
      <c r="C6" s="67"/>
      <c r="D6" s="67"/>
      <c r="E6" s="67"/>
      <c r="F6" s="67"/>
      <c r="G6" s="67"/>
      <c r="H6" s="67"/>
      <c r="I6" s="65"/>
      <c r="J6" s="65"/>
    </row>
    <row r="7" spans="1:10" ht="24.6" customHeight="1" x14ac:dyDescent="0.2">
      <c r="A7" s="67" t="s">
        <v>430</v>
      </c>
      <c r="B7" s="67"/>
      <c r="C7" s="67"/>
      <c r="D7" s="67"/>
      <c r="E7" s="67"/>
      <c r="F7" s="67"/>
      <c r="G7" s="67"/>
      <c r="H7" s="67"/>
      <c r="I7" s="51"/>
      <c r="J7" s="51"/>
    </row>
    <row r="8" spans="1:10" ht="13.15" customHeight="1" x14ac:dyDescent="0.2">
      <c r="A8" s="52"/>
      <c r="B8" s="52"/>
      <c r="C8" s="52"/>
      <c r="D8" s="52"/>
      <c r="E8" s="52"/>
      <c r="F8" s="52"/>
      <c r="G8" s="52"/>
      <c r="H8" s="52"/>
      <c r="I8" s="51"/>
      <c r="J8" s="51"/>
    </row>
    <row r="9" spans="1:10" ht="23.25" x14ac:dyDescent="0.35">
      <c r="A9" s="64" t="s">
        <v>173</v>
      </c>
      <c r="B9" s="64"/>
      <c r="C9" s="64"/>
      <c r="D9" s="64"/>
      <c r="E9" s="64"/>
      <c r="F9" s="64"/>
      <c r="G9" s="64"/>
      <c r="H9" s="64"/>
      <c r="I9" s="28"/>
      <c r="J9" s="28"/>
    </row>
    <row r="10" spans="1:10" ht="23.25" x14ac:dyDescent="0.35">
      <c r="A10" s="64">
        <v>2018</v>
      </c>
      <c r="B10" s="64"/>
      <c r="C10" s="64"/>
      <c r="D10" s="64"/>
      <c r="E10" s="64"/>
      <c r="F10" s="64"/>
      <c r="G10" s="64"/>
      <c r="H10" s="64"/>
      <c r="I10" s="28"/>
      <c r="J10" s="28"/>
    </row>
    <row r="11" spans="1:10" x14ac:dyDescent="0.2">
      <c r="A11" s="29" t="s">
        <v>174</v>
      </c>
      <c r="B11" s="29"/>
      <c r="C11" s="29" t="s">
        <v>175</v>
      </c>
      <c r="D11" s="29" t="s">
        <v>176</v>
      </c>
      <c r="E11" s="29" t="s">
        <v>177</v>
      </c>
      <c r="F11" s="29" t="s">
        <v>178</v>
      </c>
      <c r="G11" s="29" t="s">
        <v>179</v>
      </c>
      <c r="H11" s="29" t="s">
        <v>180</v>
      </c>
      <c r="I11" s="27" t="s">
        <v>181</v>
      </c>
      <c r="J11" s="27" t="s">
        <v>182</v>
      </c>
    </row>
    <row r="12" spans="1:10" x14ac:dyDescent="0.2">
      <c r="A12" s="27" t="s">
        <v>183</v>
      </c>
      <c r="B12" s="27">
        <v>1</v>
      </c>
      <c r="C12" s="27" t="s">
        <v>184</v>
      </c>
      <c r="D12" s="27" t="s">
        <v>184</v>
      </c>
      <c r="E12" s="27" t="s">
        <v>184</v>
      </c>
      <c r="F12" s="27" t="s">
        <v>184</v>
      </c>
      <c r="G12" s="27" t="s">
        <v>184</v>
      </c>
      <c r="H12" s="27" t="s">
        <v>185</v>
      </c>
    </row>
    <row r="13" spans="1:10" x14ac:dyDescent="0.2">
      <c r="A13" s="27" t="s">
        <v>186</v>
      </c>
      <c r="B13" s="27">
        <v>2</v>
      </c>
      <c r="C13" s="27" t="s">
        <v>184</v>
      </c>
      <c r="D13" s="27" t="s">
        <v>184</v>
      </c>
      <c r="E13" s="27" t="s">
        <v>184</v>
      </c>
      <c r="F13" s="27" t="s">
        <v>184</v>
      </c>
      <c r="G13" s="27" t="s">
        <v>184</v>
      </c>
      <c r="H13" s="27" t="s">
        <v>185</v>
      </c>
    </row>
    <row r="14" spans="1:10" x14ac:dyDescent="0.2">
      <c r="A14" s="27" t="s">
        <v>187</v>
      </c>
      <c r="B14" s="27">
        <v>3</v>
      </c>
      <c r="C14" s="27" t="s">
        <v>184</v>
      </c>
      <c r="D14" s="27" t="s">
        <v>184</v>
      </c>
      <c r="E14" s="27" t="s">
        <v>184</v>
      </c>
      <c r="F14" s="27" t="s">
        <v>184</v>
      </c>
      <c r="G14" s="27" t="s">
        <v>184</v>
      </c>
      <c r="H14" s="27" t="s">
        <v>185</v>
      </c>
    </row>
    <row r="15" spans="1:10" x14ac:dyDescent="0.2">
      <c r="A15" s="27" t="s">
        <v>188</v>
      </c>
      <c r="B15" s="27">
        <v>4</v>
      </c>
      <c r="C15" s="27" t="s">
        <v>184</v>
      </c>
      <c r="D15" s="27" t="s">
        <v>184</v>
      </c>
      <c r="E15" s="27" t="s">
        <v>184</v>
      </c>
      <c r="F15" s="27" t="s">
        <v>184</v>
      </c>
      <c r="G15" s="27" t="s">
        <v>184</v>
      </c>
      <c r="H15" s="27" t="s">
        <v>185</v>
      </c>
    </row>
    <row r="16" spans="1:10" x14ac:dyDescent="0.2">
      <c r="A16" s="27" t="s">
        <v>189</v>
      </c>
      <c r="B16" s="27">
        <v>5</v>
      </c>
      <c r="C16" s="27" t="s">
        <v>184</v>
      </c>
      <c r="D16" s="27" t="s">
        <v>184</v>
      </c>
      <c r="E16" s="27" t="s">
        <v>184</v>
      </c>
      <c r="F16" s="27" t="s">
        <v>184</v>
      </c>
      <c r="G16" s="27" t="s">
        <v>184</v>
      </c>
      <c r="H16" s="27" t="s">
        <v>185</v>
      </c>
    </row>
    <row r="17" spans="1:11" x14ac:dyDescent="0.2">
      <c r="A17" s="30" t="s">
        <v>190</v>
      </c>
      <c r="B17" s="30">
        <v>6</v>
      </c>
      <c r="C17" s="30"/>
      <c r="D17" s="30"/>
      <c r="E17" s="30"/>
      <c r="F17" s="30"/>
      <c r="G17" s="30"/>
      <c r="H17" s="30"/>
    </row>
    <row r="18" spans="1:11" x14ac:dyDescent="0.2">
      <c r="A18" s="30" t="s">
        <v>191</v>
      </c>
      <c r="B18" s="30">
        <v>7</v>
      </c>
      <c r="C18" s="30"/>
      <c r="D18" s="30"/>
      <c r="E18" s="30"/>
      <c r="F18" s="30"/>
      <c r="G18" s="30"/>
      <c r="H18" s="30"/>
    </row>
    <row r="19" spans="1:11" x14ac:dyDescent="0.2">
      <c r="A19" s="27" t="s">
        <v>183</v>
      </c>
      <c r="B19" s="27">
        <v>8</v>
      </c>
      <c r="C19" s="27" t="s">
        <v>192</v>
      </c>
      <c r="D19" s="27" t="s">
        <v>193</v>
      </c>
      <c r="E19" s="27" t="s">
        <v>194</v>
      </c>
      <c r="F19" s="27" t="s">
        <v>195</v>
      </c>
      <c r="G19" s="27" t="s">
        <v>196</v>
      </c>
      <c r="H19" s="27" t="s">
        <v>185</v>
      </c>
    </row>
    <row r="20" spans="1:11" x14ac:dyDescent="0.2">
      <c r="A20" s="27" t="s">
        <v>186</v>
      </c>
      <c r="B20" s="27">
        <v>9</v>
      </c>
      <c r="C20" s="27" t="s">
        <v>197</v>
      </c>
      <c r="D20" s="27" t="s">
        <v>198</v>
      </c>
      <c r="E20" s="27" t="s">
        <v>199</v>
      </c>
      <c r="F20" s="27" t="s">
        <v>200</v>
      </c>
      <c r="G20" s="27" t="s">
        <v>201</v>
      </c>
      <c r="H20" s="27" t="s">
        <v>185</v>
      </c>
      <c r="I20" s="27">
        <v>1</v>
      </c>
      <c r="J20" s="27">
        <v>1</v>
      </c>
      <c r="K20" s="27" t="s">
        <v>197</v>
      </c>
    </row>
    <row r="21" spans="1:11" x14ac:dyDescent="0.2">
      <c r="A21" s="27" t="s">
        <v>187</v>
      </c>
      <c r="B21" s="27">
        <v>10</v>
      </c>
      <c r="C21" s="27" t="s">
        <v>197</v>
      </c>
      <c r="D21" s="27" t="s">
        <v>198</v>
      </c>
      <c r="E21" s="27" t="s">
        <v>199</v>
      </c>
      <c r="F21" s="27" t="s">
        <v>200</v>
      </c>
      <c r="G21" s="27" t="s">
        <v>201</v>
      </c>
      <c r="H21" s="27" t="s">
        <v>185</v>
      </c>
    </row>
    <row r="22" spans="1:11" ht="25.5" x14ac:dyDescent="0.2">
      <c r="A22" s="27" t="s">
        <v>188</v>
      </c>
      <c r="B22" s="27">
        <v>11</v>
      </c>
      <c r="C22" s="27" t="s">
        <v>202</v>
      </c>
      <c r="D22" s="27" t="s">
        <v>203</v>
      </c>
      <c r="E22" s="31" t="s">
        <v>204</v>
      </c>
      <c r="F22" s="27" t="s">
        <v>205</v>
      </c>
      <c r="G22" s="27" t="s">
        <v>201</v>
      </c>
      <c r="H22" s="27" t="s">
        <v>185</v>
      </c>
      <c r="I22" s="27">
        <v>1</v>
      </c>
      <c r="J22" s="27">
        <v>1</v>
      </c>
      <c r="K22" s="27" t="s">
        <v>202</v>
      </c>
    </row>
    <row r="23" spans="1:11" ht="25.5" x14ac:dyDescent="0.2">
      <c r="A23" s="27" t="s">
        <v>189</v>
      </c>
      <c r="B23" s="27">
        <v>12</v>
      </c>
      <c r="C23" s="27" t="s">
        <v>202</v>
      </c>
      <c r="D23" s="27" t="s">
        <v>203</v>
      </c>
      <c r="E23" s="31" t="s">
        <v>206</v>
      </c>
      <c r="F23" s="27" t="s">
        <v>207</v>
      </c>
      <c r="G23" s="27" t="s">
        <v>201</v>
      </c>
      <c r="H23" s="27" t="s">
        <v>185</v>
      </c>
    </row>
    <row r="24" spans="1:11" x14ac:dyDescent="0.2">
      <c r="A24" s="30" t="s">
        <v>190</v>
      </c>
      <c r="B24" s="30">
        <v>13</v>
      </c>
      <c r="C24" s="30"/>
      <c r="D24" s="30"/>
      <c r="E24" s="30"/>
      <c r="F24" s="30"/>
      <c r="G24" s="30"/>
      <c r="H24" s="30"/>
    </row>
    <row r="25" spans="1:11" x14ac:dyDescent="0.2">
      <c r="A25" s="30" t="s">
        <v>191</v>
      </c>
      <c r="B25" s="30">
        <v>14</v>
      </c>
      <c r="C25" s="30"/>
      <c r="D25" s="30"/>
      <c r="E25" s="30"/>
      <c r="F25" s="30"/>
      <c r="G25" s="30"/>
      <c r="H25" s="30"/>
    </row>
    <row r="26" spans="1:11" x14ac:dyDescent="0.2">
      <c r="A26" s="27" t="s">
        <v>183</v>
      </c>
      <c r="B26" s="27">
        <v>15</v>
      </c>
      <c r="C26" s="27" t="s">
        <v>192</v>
      </c>
      <c r="D26" s="27" t="s">
        <v>193</v>
      </c>
      <c r="E26" s="27" t="s">
        <v>194</v>
      </c>
      <c r="F26" s="27" t="s">
        <v>195</v>
      </c>
      <c r="G26" s="27" t="s">
        <v>196</v>
      </c>
      <c r="H26" s="27" t="s">
        <v>185</v>
      </c>
    </row>
    <row r="27" spans="1:11" x14ac:dyDescent="0.2">
      <c r="A27" s="27" t="s">
        <v>186</v>
      </c>
      <c r="B27" s="27">
        <v>16</v>
      </c>
      <c r="C27" s="27" t="s">
        <v>208</v>
      </c>
      <c r="D27" s="27" t="s">
        <v>203</v>
      </c>
      <c r="E27" s="27" t="s">
        <v>209</v>
      </c>
      <c r="F27" s="27" t="s">
        <v>210</v>
      </c>
      <c r="G27" s="27" t="s">
        <v>211</v>
      </c>
      <c r="H27" s="27" t="s">
        <v>185</v>
      </c>
      <c r="I27" s="27">
        <v>1</v>
      </c>
      <c r="J27" s="27">
        <v>1</v>
      </c>
      <c r="K27" s="27" t="s">
        <v>208</v>
      </c>
    </row>
    <row r="28" spans="1:11" x14ac:dyDescent="0.2">
      <c r="A28" s="27" t="s">
        <v>187</v>
      </c>
      <c r="B28" s="27">
        <v>17</v>
      </c>
      <c r="C28" s="27" t="s">
        <v>208</v>
      </c>
      <c r="D28" s="27" t="s">
        <v>203</v>
      </c>
      <c r="E28" s="27" t="s">
        <v>209</v>
      </c>
      <c r="F28" s="27" t="s">
        <v>212</v>
      </c>
      <c r="G28" s="27" t="s">
        <v>211</v>
      </c>
      <c r="H28" s="27" t="s">
        <v>185</v>
      </c>
    </row>
    <row r="29" spans="1:11" x14ac:dyDescent="0.2">
      <c r="A29" s="27" t="s">
        <v>188</v>
      </c>
      <c r="B29" s="27">
        <v>18</v>
      </c>
      <c r="C29" s="27" t="s">
        <v>192</v>
      </c>
      <c r="D29" s="27" t="s">
        <v>193</v>
      </c>
      <c r="E29" s="27" t="s">
        <v>194</v>
      </c>
      <c r="F29" s="27" t="s">
        <v>195</v>
      </c>
      <c r="G29" s="27" t="s">
        <v>196</v>
      </c>
      <c r="H29" s="27" t="s">
        <v>185</v>
      </c>
    </row>
    <row r="30" spans="1:11" x14ac:dyDescent="0.2">
      <c r="A30" s="27" t="s">
        <v>189</v>
      </c>
      <c r="B30" s="27">
        <v>19</v>
      </c>
      <c r="C30" s="27" t="s">
        <v>192</v>
      </c>
      <c r="D30" s="27" t="s">
        <v>193</v>
      </c>
      <c r="E30" s="27" t="s">
        <v>194</v>
      </c>
      <c r="F30" s="27" t="s">
        <v>195</v>
      </c>
      <c r="G30" s="27" t="s">
        <v>196</v>
      </c>
      <c r="H30" s="27" t="s">
        <v>185</v>
      </c>
    </row>
    <row r="31" spans="1:11" x14ac:dyDescent="0.2">
      <c r="A31" s="30" t="s">
        <v>190</v>
      </c>
      <c r="B31" s="30">
        <v>20</v>
      </c>
      <c r="C31" s="30"/>
      <c r="D31" s="30"/>
      <c r="E31" s="30"/>
      <c r="F31" s="30"/>
      <c r="G31" s="30"/>
      <c r="H31" s="30"/>
    </row>
    <row r="32" spans="1:11" x14ac:dyDescent="0.2">
      <c r="A32" s="30" t="s">
        <v>191</v>
      </c>
      <c r="B32" s="30">
        <v>21</v>
      </c>
      <c r="C32" s="30"/>
      <c r="D32" s="30"/>
      <c r="E32" s="30"/>
      <c r="F32" s="30"/>
      <c r="G32" s="30"/>
      <c r="H32" s="30"/>
    </row>
    <row r="33" spans="1:11" x14ac:dyDescent="0.2">
      <c r="A33" s="27" t="s">
        <v>183</v>
      </c>
      <c r="B33" s="27">
        <v>22</v>
      </c>
      <c r="C33" s="27" t="s">
        <v>192</v>
      </c>
      <c r="D33" s="27" t="s">
        <v>193</v>
      </c>
      <c r="E33" s="27" t="s">
        <v>194</v>
      </c>
      <c r="F33" s="27" t="s">
        <v>195</v>
      </c>
      <c r="G33" s="27" t="s">
        <v>196</v>
      </c>
      <c r="H33" s="27" t="s">
        <v>185</v>
      </c>
    </row>
    <row r="34" spans="1:11" x14ac:dyDescent="0.2">
      <c r="A34" s="27" t="s">
        <v>186</v>
      </c>
      <c r="B34" s="27">
        <v>23</v>
      </c>
      <c r="C34" s="27" t="s">
        <v>192</v>
      </c>
      <c r="D34" s="27" t="s">
        <v>193</v>
      </c>
      <c r="E34" s="27" t="s">
        <v>194</v>
      </c>
      <c r="F34" s="27" t="s">
        <v>195</v>
      </c>
      <c r="G34" s="27" t="s">
        <v>196</v>
      </c>
      <c r="H34" s="27" t="s">
        <v>185</v>
      </c>
    </row>
    <row r="35" spans="1:11" ht="25.5" x14ac:dyDescent="0.2">
      <c r="A35" s="27" t="s">
        <v>187</v>
      </c>
      <c r="B35" s="27">
        <v>24</v>
      </c>
      <c r="C35" s="27" t="s">
        <v>213</v>
      </c>
      <c r="D35" s="27" t="s">
        <v>214</v>
      </c>
      <c r="E35" s="31" t="s">
        <v>215</v>
      </c>
      <c r="F35" s="27" t="s">
        <v>216</v>
      </c>
      <c r="G35" s="27" t="s">
        <v>217</v>
      </c>
      <c r="H35" s="27" t="s">
        <v>185</v>
      </c>
      <c r="I35" s="27">
        <v>1</v>
      </c>
      <c r="J35" s="27">
        <v>1</v>
      </c>
      <c r="K35" s="27" t="s">
        <v>213</v>
      </c>
    </row>
    <row r="36" spans="1:11" x14ac:dyDescent="0.2">
      <c r="A36" s="27" t="s">
        <v>188</v>
      </c>
      <c r="B36" s="27">
        <v>25</v>
      </c>
      <c r="C36" s="27" t="s">
        <v>213</v>
      </c>
      <c r="D36" s="27" t="s">
        <v>214</v>
      </c>
      <c r="E36" s="27" t="s">
        <v>218</v>
      </c>
      <c r="F36" s="27" t="s">
        <v>216</v>
      </c>
      <c r="G36" s="27" t="s">
        <v>217</v>
      </c>
      <c r="H36" s="27" t="s">
        <v>185</v>
      </c>
      <c r="I36" s="27">
        <v>1</v>
      </c>
    </row>
    <row r="37" spans="1:11" x14ac:dyDescent="0.2">
      <c r="A37" s="27" t="s">
        <v>189</v>
      </c>
      <c r="B37" s="27">
        <v>26</v>
      </c>
      <c r="C37" s="27" t="s">
        <v>213</v>
      </c>
      <c r="D37" s="27" t="s">
        <v>214</v>
      </c>
      <c r="E37" s="27" t="s">
        <v>219</v>
      </c>
      <c r="F37" s="27" t="s">
        <v>216</v>
      </c>
      <c r="G37" s="27" t="s">
        <v>217</v>
      </c>
      <c r="H37" s="27" t="s">
        <v>185</v>
      </c>
      <c r="I37" s="27">
        <v>1</v>
      </c>
    </row>
    <row r="38" spans="1:11" x14ac:dyDescent="0.2">
      <c r="A38" s="30" t="s">
        <v>190</v>
      </c>
      <c r="B38" s="30">
        <v>27</v>
      </c>
      <c r="C38" s="30" t="s">
        <v>213</v>
      </c>
      <c r="D38" s="30" t="s">
        <v>214</v>
      </c>
      <c r="E38" s="30" t="s">
        <v>220</v>
      </c>
      <c r="F38" s="30" t="s">
        <v>221</v>
      </c>
      <c r="G38" s="30" t="s">
        <v>217</v>
      </c>
      <c r="H38" s="30" t="s">
        <v>185</v>
      </c>
    </row>
    <row r="39" spans="1:11" x14ac:dyDescent="0.2">
      <c r="A39" s="30" t="s">
        <v>191</v>
      </c>
      <c r="B39" s="30">
        <v>28</v>
      </c>
      <c r="C39" s="30"/>
      <c r="D39" s="30"/>
      <c r="E39" s="30"/>
      <c r="F39" s="30"/>
      <c r="G39" s="30"/>
      <c r="H39" s="30"/>
    </row>
    <row r="40" spans="1:11" x14ac:dyDescent="0.2">
      <c r="A40" s="27" t="s">
        <v>183</v>
      </c>
      <c r="B40" s="27">
        <v>29</v>
      </c>
      <c r="C40" s="27" t="s">
        <v>222</v>
      </c>
      <c r="D40" s="27" t="s">
        <v>203</v>
      </c>
      <c r="E40" s="27" t="s">
        <v>223</v>
      </c>
      <c r="F40" s="27" t="s">
        <v>224</v>
      </c>
      <c r="G40" s="27" t="s">
        <v>217</v>
      </c>
      <c r="H40" s="27" t="s">
        <v>185</v>
      </c>
      <c r="I40" s="27">
        <v>1</v>
      </c>
      <c r="J40" s="27">
        <v>1</v>
      </c>
      <c r="K40" s="27" t="s">
        <v>222</v>
      </c>
    </row>
    <row r="41" spans="1:11" x14ac:dyDescent="0.2">
      <c r="A41" s="27" t="s">
        <v>186</v>
      </c>
      <c r="B41" s="27">
        <v>30</v>
      </c>
      <c r="C41" s="27" t="s">
        <v>222</v>
      </c>
      <c r="D41" s="27" t="s">
        <v>203</v>
      </c>
      <c r="E41" s="27" t="s">
        <v>225</v>
      </c>
      <c r="F41" s="27" t="s">
        <v>224</v>
      </c>
      <c r="G41" s="27" t="s">
        <v>217</v>
      </c>
      <c r="H41" s="27" t="s">
        <v>185</v>
      </c>
    </row>
    <row r="42" spans="1:11" x14ac:dyDescent="0.2">
      <c r="A42" s="27" t="s">
        <v>187</v>
      </c>
      <c r="B42" s="27">
        <v>31</v>
      </c>
      <c r="C42" s="27" t="s">
        <v>222</v>
      </c>
      <c r="D42" s="27" t="s">
        <v>203</v>
      </c>
      <c r="E42" s="27" t="s">
        <v>225</v>
      </c>
      <c r="F42" s="27" t="s">
        <v>224</v>
      </c>
      <c r="G42" s="27" t="s">
        <v>217</v>
      </c>
      <c r="H42" s="27" t="s">
        <v>185</v>
      </c>
    </row>
    <row r="43" spans="1:11" ht="23.25" x14ac:dyDescent="0.35">
      <c r="A43" s="64" t="s">
        <v>226</v>
      </c>
      <c r="B43" s="64"/>
      <c r="C43" s="64"/>
      <c r="D43" s="64"/>
      <c r="E43" s="64"/>
      <c r="F43" s="64"/>
      <c r="G43" s="64"/>
      <c r="H43" s="64"/>
    </row>
    <row r="44" spans="1:11" ht="23.25" x14ac:dyDescent="0.35">
      <c r="A44" s="64">
        <v>2018</v>
      </c>
      <c r="B44" s="64"/>
      <c r="C44" s="64"/>
      <c r="D44" s="64"/>
      <c r="E44" s="64"/>
      <c r="F44" s="64"/>
      <c r="G44" s="64"/>
      <c r="H44" s="64"/>
    </row>
    <row r="45" spans="1:11" x14ac:dyDescent="0.2">
      <c r="A45" s="29" t="s">
        <v>174</v>
      </c>
      <c r="B45" s="29"/>
      <c r="C45" s="29" t="s">
        <v>175</v>
      </c>
      <c r="D45" s="29" t="s">
        <v>176</v>
      </c>
      <c r="E45" s="29" t="s">
        <v>177</v>
      </c>
      <c r="F45" s="29" t="s">
        <v>178</v>
      </c>
      <c r="G45" s="29" t="s">
        <v>179</v>
      </c>
      <c r="H45" s="29" t="s">
        <v>180</v>
      </c>
    </row>
    <row r="46" spans="1:11" x14ac:dyDescent="0.2">
      <c r="A46" s="27" t="s">
        <v>188</v>
      </c>
      <c r="B46" s="27">
        <v>1</v>
      </c>
      <c r="C46" s="27" t="s">
        <v>222</v>
      </c>
      <c r="D46" s="27" t="s">
        <v>203</v>
      </c>
      <c r="E46" s="27" t="s">
        <v>225</v>
      </c>
      <c r="F46" s="27" t="s">
        <v>224</v>
      </c>
      <c r="G46" s="27" t="s">
        <v>217</v>
      </c>
      <c r="H46" s="27" t="s">
        <v>185</v>
      </c>
      <c r="I46" s="27">
        <v>1</v>
      </c>
    </row>
    <row r="47" spans="1:11" x14ac:dyDescent="0.2">
      <c r="A47" s="27" t="s">
        <v>189</v>
      </c>
      <c r="B47" s="27">
        <v>2</v>
      </c>
      <c r="C47" s="27" t="s">
        <v>222</v>
      </c>
      <c r="D47" s="27" t="s">
        <v>203</v>
      </c>
      <c r="E47" s="27" t="s">
        <v>225</v>
      </c>
      <c r="F47" s="27" t="s">
        <v>224</v>
      </c>
      <c r="G47" s="27" t="s">
        <v>217</v>
      </c>
      <c r="H47" s="27" t="s">
        <v>185</v>
      </c>
    </row>
    <row r="48" spans="1:11" x14ac:dyDescent="0.2">
      <c r="A48" s="30" t="s">
        <v>190</v>
      </c>
      <c r="B48" s="30">
        <v>3</v>
      </c>
      <c r="C48" s="30"/>
      <c r="D48" s="30"/>
      <c r="E48" s="30"/>
      <c r="F48" s="30"/>
      <c r="G48" s="30"/>
      <c r="H48" s="30"/>
    </row>
    <row r="49" spans="1:11" x14ac:dyDescent="0.2">
      <c r="A49" s="30" t="s">
        <v>191</v>
      </c>
      <c r="B49" s="30">
        <v>4</v>
      </c>
      <c r="C49" s="30"/>
      <c r="D49" s="30"/>
      <c r="E49" s="30"/>
      <c r="F49" s="30"/>
      <c r="G49" s="30"/>
      <c r="H49" s="30"/>
    </row>
    <row r="50" spans="1:11" x14ac:dyDescent="0.2">
      <c r="A50" s="27" t="s">
        <v>183</v>
      </c>
      <c r="B50" s="27">
        <v>5</v>
      </c>
      <c r="C50" s="27" t="s">
        <v>192</v>
      </c>
      <c r="D50" s="27" t="s">
        <v>193</v>
      </c>
      <c r="E50" s="27" t="s">
        <v>194</v>
      </c>
      <c r="F50" s="27" t="s">
        <v>195</v>
      </c>
      <c r="G50" s="27" t="s">
        <v>196</v>
      </c>
      <c r="H50" s="27" t="s">
        <v>185</v>
      </c>
    </row>
    <row r="51" spans="1:11" x14ac:dyDescent="0.2">
      <c r="A51" s="27" t="s">
        <v>186</v>
      </c>
      <c r="B51" s="27">
        <v>6</v>
      </c>
      <c r="C51" s="27" t="s">
        <v>192</v>
      </c>
      <c r="D51" s="27" t="s">
        <v>193</v>
      </c>
      <c r="E51" s="27" t="s">
        <v>194</v>
      </c>
      <c r="F51" s="27" t="s">
        <v>195</v>
      </c>
      <c r="G51" s="27" t="s">
        <v>196</v>
      </c>
      <c r="H51" s="27" t="s">
        <v>185</v>
      </c>
    </row>
    <row r="52" spans="1:11" x14ac:dyDescent="0.2">
      <c r="A52" s="27" t="s">
        <v>187</v>
      </c>
      <c r="B52" s="27">
        <v>7</v>
      </c>
      <c r="C52" s="27" t="s">
        <v>192</v>
      </c>
      <c r="D52" s="27" t="s">
        <v>193</v>
      </c>
      <c r="E52" s="27" t="s">
        <v>194</v>
      </c>
      <c r="F52" s="27" t="s">
        <v>195</v>
      </c>
      <c r="G52" s="27" t="s">
        <v>196</v>
      </c>
      <c r="H52" s="27" t="s">
        <v>185</v>
      </c>
    </row>
    <row r="53" spans="1:11" x14ac:dyDescent="0.2">
      <c r="A53" s="27" t="s">
        <v>188</v>
      </c>
      <c r="B53" s="27">
        <v>8</v>
      </c>
      <c r="C53" s="27" t="s">
        <v>192</v>
      </c>
      <c r="D53" s="27" t="s">
        <v>193</v>
      </c>
      <c r="E53" s="27" t="s">
        <v>194</v>
      </c>
      <c r="F53" s="27" t="s">
        <v>195</v>
      </c>
      <c r="G53" s="27" t="s">
        <v>196</v>
      </c>
      <c r="H53" s="27" t="s">
        <v>185</v>
      </c>
    </row>
    <row r="54" spans="1:11" x14ac:dyDescent="0.2">
      <c r="A54" s="27" t="s">
        <v>189</v>
      </c>
      <c r="B54" s="27">
        <v>9</v>
      </c>
      <c r="C54" s="27" t="s">
        <v>192</v>
      </c>
      <c r="D54" s="27" t="s">
        <v>193</v>
      </c>
      <c r="E54" s="27" t="s">
        <v>194</v>
      </c>
      <c r="F54" s="27" t="s">
        <v>195</v>
      </c>
      <c r="G54" s="27" t="s">
        <v>196</v>
      </c>
      <c r="H54" s="27" t="s">
        <v>185</v>
      </c>
    </row>
    <row r="55" spans="1:11" x14ac:dyDescent="0.2">
      <c r="A55" s="30" t="s">
        <v>190</v>
      </c>
      <c r="B55" s="30">
        <v>10</v>
      </c>
      <c r="C55" s="30"/>
      <c r="D55" s="30"/>
      <c r="E55" s="30"/>
      <c r="F55" s="30"/>
      <c r="G55" s="30"/>
      <c r="H55" s="30"/>
    </row>
    <row r="56" spans="1:11" x14ac:dyDescent="0.2">
      <c r="A56" s="30" t="s">
        <v>191</v>
      </c>
      <c r="B56" s="30">
        <v>11</v>
      </c>
      <c r="C56" s="30"/>
      <c r="D56" s="30"/>
      <c r="E56" s="30"/>
      <c r="F56" s="30"/>
      <c r="G56" s="30"/>
      <c r="H56" s="30"/>
    </row>
    <row r="57" spans="1:11" x14ac:dyDescent="0.2">
      <c r="A57" s="27" t="s">
        <v>183</v>
      </c>
      <c r="B57" s="27">
        <v>12</v>
      </c>
      <c r="C57" s="27" t="s">
        <v>227</v>
      </c>
      <c r="D57" s="27" t="s">
        <v>203</v>
      </c>
      <c r="E57" s="27" t="s">
        <v>228</v>
      </c>
      <c r="F57" s="27" t="s">
        <v>229</v>
      </c>
      <c r="G57" s="27" t="s">
        <v>230</v>
      </c>
      <c r="H57" s="27" t="s">
        <v>185</v>
      </c>
      <c r="I57" s="27">
        <v>1</v>
      </c>
      <c r="J57" s="27">
        <v>1</v>
      </c>
      <c r="K57" s="27" t="s">
        <v>227</v>
      </c>
    </row>
    <row r="58" spans="1:11" x14ac:dyDescent="0.2">
      <c r="A58" s="27" t="s">
        <v>186</v>
      </c>
      <c r="B58" s="27">
        <v>13</v>
      </c>
      <c r="C58" s="27" t="s">
        <v>192</v>
      </c>
      <c r="D58" s="27" t="s">
        <v>193</v>
      </c>
      <c r="E58" s="27" t="s">
        <v>194</v>
      </c>
      <c r="F58" s="27" t="s">
        <v>195</v>
      </c>
      <c r="G58" s="27" t="s">
        <v>196</v>
      </c>
      <c r="H58" s="27" t="s">
        <v>185</v>
      </c>
    </row>
    <row r="59" spans="1:11" x14ac:dyDescent="0.2">
      <c r="A59" s="27" t="s">
        <v>187</v>
      </c>
      <c r="B59" s="27">
        <v>14</v>
      </c>
      <c r="C59" s="27" t="s">
        <v>192</v>
      </c>
      <c r="D59" s="27" t="s">
        <v>193</v>
      </c>
      <c r="E59" s="27" t="s">
        <v>194</v>
      </c>
      <c r="F59" s="27" t="s">
        <v>195</v>
      </c>
      <c r="G59" s="27" t="s">
        <v>196</v>
      </c>
      <c r="H59" s="27" t="s">
        <v>185</v>
      </c>
    </row>
    <row r="60" spans="1:11" x14ac:dyDescent="0.2">
      <c r="A60" s="27" t="s">
        <v>188</v>
      </c>
      <c r="B60" s="27">
        <v>15</v>
      </c>
      <c r="C60" s="27" t="s">
        <v>208</v>
      </c>
      <c r="D60" s="27" t="s">
        <v>203</v>
      </c>
      <c r="E60" s="27" t="s">
        <v>228</v>
      </c>
      <c r="F60" s="27" t="s">
        <v>231</v>
      </c>
      <c r="G60" s="27" t="s">
        <v>232</v>
      </c>
      <c r="H60" s="27" t="s">
        <v>185</v>
      </c>
      <c r="I60" s="27">
        <v>1</v>
      </c>
    </row>
    <row r="61" spans="1:11" x14ac:dyDescent="0.2">
      <c r="A61" s="27" t="s">
        <v>189</v>
      </c>
      <c r="B61" s="27">
        <v>16</v>
      </c>
      <c r="C61" s="27" t="s">
        <v>208</v>
      </c>
      <c r="D61" s="27" t="s">
        <v>203</v>
      </c>
      <c r="E61" s="27" t="s">
        <v>228</v>
      </c>
      <c r="F61" s="27" t="s">
        <v>231</v>
      </c>
      <c r="G61" s="27" t="s">
        <v>232</v>
      </c>
      <c r="H61" s="27" t="s">
        <v>185</v>
      </c>
    </row>
    <row r="62" spans="1:11" x14ac:dyDescent="0.2">
      <c r="A62" s="30" t="s">
        <v>190</v>
      </c>
      <c r="B62" s="30">
        <v>17</v>
      </c>
      <c r="C62" s="30"/>
      <c r="D62" s="30"/>
      <c r="E62" s="30"/>
      <c r="F62" s="30"/>
      <c r="G62" s="30"/>
      <c r="H62" s="30"/>
    </row>
    <row r="63" spans="1:11" x14ac:dyDescent="0.2">
      <c r="A63" s="30" t="s">
        <v>191</v>
      </c>
      <c r="B63" s="30">
        <v>18</v>
      </c>
      <c r="C63" s="30"/>
      <c r="D63" s="30"/>
      <c r="E63" s="30"/>
      <c r="F63" s="30"/>
      <c r="G63" s="30"/>
      <c r="H63" s="30"/>
    </row>
    <row r="64" spans="1:11" x14ac:dyDescent="0.2">
      <c r="A64" s="27" t="s">
        <v>183</v>
      </c>
      <c r="B64" s="27">
        <v>19</v>
      </c>
      <c r="C64" s="27" t="s">
        <v>192</v>
      </c>
      <c r="D64" s="27" t="s">
        <v>193</v>
      </c>
      <c r="E64" s="27" t="s">
        <v>194</v>
      </c>
      <c r="F64" s="27" t="s">
        <v>195</v>
      </c>
      <c r="G64" s="27" t="s">
        <v>196</v>
      </c>
      <c r="H64" s="27" t="s">
        <v>185</v>
      </c>
    </row>
    <row r="65" spans="1:11" x14ac:dyDescent="0.2">
      <c r="A65" s="27" t="s">
        <v>186</v>
      </c>
      <c r="B65" s="27">
        <v>20</v>
      </c>
      <c r="C65" s="27" t="s">
        <v>233</v>
      </c>
      <c r="D65" s="27" t="s">
        <v>234</v>
      </c>
      <c r="E65" s="27" t="s">
        <v>228</v>
      </c>
      <c r="F65" s="27" t="s">
        <v>235</v>
      </c>
      <c r="G65" s="27" t="s">
        <v>236</v>
      </c>
      <c r="H65" s="27" t="s">
        <v>185</v>
      </c>
      <c r="I65" s="27">
        <v>1</v>
      </c>
      <c r="J65" s="27">
        <v>1</v>
      </c>
      <c r="K65" s="27" t="s">
        <v>233</v>
      </c>
    </row>
    <row r="66" spans="1:11" x14ac:dyDescent="0.2">
      <c r="A66" s="27" t="s">
        <v>187</v>
      </c>
      <c r="B66" s="27">
        <v>21</v>
      </c>
      <c r="C66" s="27" t="s">
        <v>192</v>
      </c>
      <c r="D66" s="27" t="s">
        <v>193</v>
      </c>
      <c r="E66" s="27" t="s">
        <v>194</v>
      </c>
      <c r="F66" s="27" t="s">
        <v>195</v>
      </c>
      <c r="G66" s="27" t="s">
        <v>196</v>
      </c>
      <c r="H66" s="27" t="s">
        <v>185</v>
      </c>
    </row>
    <row r="67" spans="1:11" x14ac:dyDescent="0.2">
      <c r="A67" s="27" t="s">
        <v>188</v>
      </c>
      <c r="B67" s="27">
        <v>22</v>
      </c>
      <c r="C67" s="27" t="s">
        <v>237</v>
      </c>
      <c r="D67" s="27" t="s">
        <v>203</v>
      </c>
      <c r="E67" s="27" t="s">
        <v>228</v>
      </c>
      <c r="F67" s="27" t="s">
        <v>238</v>
      </c>
      <c r="G67" s="27" t="s">
        <v>239</v>
      </c>
      <c r="H67" s="27" t="s">
        <v>185</v>
      </c>
      <c r="I67" s="27">
        <v>1</v>
      </c>
      <c r="J67" s="27">
        <v>1</v>
      </c>
      <c r="K67" s="27" t="s">
        <v>237</v>
      </c>
    </row>
    <row r="68" spans="1:11" x14ac:dyDescent="0.2">
      <c r="A68" s="27" t="s">
        <v>189</v>
      </c>
      <c r="B68" s="27">
        <v>23</v>
      </c>
      <c r="C68" s="27" t="s">
        <v>192</v>
      </c>
      <c r="D68" s="27" t="s">
        <v>193</v>
      </c>
      <c r="E68" s="27" t="s">
        <v>194</v>
      </c>
      <c r="F68" s="27" t="s">
        <v>195</v>
      </c>
      <c r="G68" s="27" t="s">
        <v>196</v>
      </c>
      <c r="H68" s="27" t="s">
        <v>185</v>
      </c>
    </row>
    <row r="69" spans="1:11" x14ac:dyDescent="0.2">
      <c r="A69" s="30" t="s">
        <v>190</v>
      </c>
      <c r="B69" s="30">
        <v>24</v>
      </c>
      <c r="C69" s="30"/>
      <c r="D69" s="30"/>
      <c r="E69" s="30"/>
      <c r="F69" s="30"/>
      <c r="G69" s="30"/>
      <c r="H69" s="30"/>
    </row>
    <row r="70" spans="1:11" x14ac:dyDescent="0.2">
      <c r="A70" s="30" t="s">
        <v>191</v>
      </c>
      <c r="B70" s="30">
        <v>25</v>
      </c>
      <c r="C70" s="30"/>
      <c r="D70" s="30"/>
      <c r="E70" s="30"/>
      <c r="F70" s="30"/>
      <c r="G70" s="30"/>
      <c r="H70" s="30"/>
    </row>
    <row r="71" spans="1:11" x14ac:dyDescent="0.2">
      <c r="A71" s="27" t="s">
        <v>183</v>
      </c>
      <c r="B71" s="27">
        <v>26</v>
      </c>
      <c r="C71" s="27" t="s">
        <v>192</v>
      </c>
      <c r="D71" s="27" t="s">
        <v>193</v>
      </c>
      <c r="E71" s="27" t="s">
        <v>194</v>
      </c>
      <c r="F71" s="27" t="s">
        <v>195</v>
      </c>
      <c r="G71" s="27" t="s">
        <v>196</v>
      </c>
      <c r="H71" s="27" t="s">
        <v>185</v>
      </c>
    </row>
    <row r="72" spans="1:11" x14ac:dyDescent="0.2">
      <c r="A72" s="27" t="s">
        <v>186</v>
      </c>
      <c r="B72" s="27">
        <v>27</v>
      </c>
      <c r="C72" s="27" t="s">
        <v>192</v>
      </c>
      <c r="D72" s="27" t="s">
        <v>193</v>
      </c>
      <c r="E72" s="27" t="s">
        <v>194</v>
      </c>
      <c r="F72" s="27" t="s">
        <v>195</v>
      </c>
      <c r="G72" s="27" t="s">
        <v>196</v>
      </c>
      <c r="H72" s="27" t="s">
        <v>185</v>
      </c>
    </row>
    <row r="73" spans="1:11" x14ac:dyDescent="0.2">
      <c r="A73" s="27" t="s">
        <v>187</v>
      </c>
      <c r="B73" s="27">
        <v>28</v>
      </c>
      <c r="C73" s="27" t="s">
        <v>192</v>
      </c>
      <c r="D73" s="27" t="s">
        <v>193</v>
      </c>
      <c r="E73" s="27" t="s">
        <v>194</v>
      </c>
      <c r="F73" s="27" t="s">
        <v>195</v>
      </c>
      <c r="G73" s="27" t="s">
        <v>196</v>
      </c>
      <c r="H73" s="27" t="s">
        <v>185</v>
      </c>
    </row>
    <row r="74" spans="1:11" ht="23.25" x14ac:dyDescent="0.35">
      <c r="A74" s="64" t="s">
        <v>240</v>
      </c>
      <c r="B74" s="64"/>
      <c r="C74" s="64"/>
      <c r="D74" s="64"/>
      <c r="E74" s="64"/>
      <c r="F74" s="64"/>
      <c r="G74" s="64"/>
      <c r="H74" s="64"/>
    </row>
    <row r="75" spans="1:11" ht="23.25" x14ac:dyDescent="0.35">
      <c r="A75" s="64">
        <v>2018</v>
      </c>
      <c r="B75" s="64"/>
      <c r="C75" s="64"/>
      <c r="D75" s="64"/>
      <c r="E75" s="64"/>
      <c r="F75" s="64"/>
      <c r="G75" s="64"/>
      <c r="H75" s="64"/>
    </row>
    <row r="76" spans="1:11" x14ac:dyDescent="0.2">
      <c r="A76" s="29" t="s">
        <v>174</v>
      </c>
      <c r="B76" s="29"/>
      <c r="C76" s="29" t="s">
        <v>175</v>
      </c>
      <c r="D76" s="29" t="s">
        <v>176</v>
      </c>
      <c r="E76" s="29" t="s">
        <v>177</v>
      </c>
      <c r="F76" s="29" t="s">
        <v>178</v>
      </c>
      <c r="G76" s="29" t="s">
        <v>179</v>
      </c>
      <c r="H76" s="29" t="s">
        <v>180</v>
      </c>
    </row>
    <row r="77" spans="1:11" x14ac:dyDescent="0.2">
      <c r="A77" s="27" t="s">
        <v>188</v>
      </c>
      <c r="B77" s="27">
        <v>1</v>
      </c>
      <c r="C77" s="27" t="s">
        <v>237</v>
      </c>
      <c r="D77" s="27" t="s">
        <v>203</v>
      </c>
      <c r="E77" s="27" t="s">
        <v>228</v>
      </c>
      <c r="F77" s="27" t="s">
        <v>238</v>
      </c>
      <c r="G77" s="27" t="s">
        <v>241</v>
      </c>
      <c r="H77" s="27" t="s">
        <v>185</v>
      </c>
      <c r="I77" s="27">
        <v>1</v>
      </c>
    </row>
    <row r="78" spans="1:11" x14ac:dyDescent="0.2">
      <c r="A78" s="27" t="s">
        <v>189</v>
      </c>
      <c r="B78" s="27">
        <v>2</v>
      </c>
      <c r="C78" s="27" t="s">
        <v>192</v>
      </c>
      <c r="D78" s="27" t="s">
        <v>193</v>
      </c>
      <c r="E78" s="27" t="s">
        <v>194</v>
      </c>
      <c r="F78" s="27" t="s">
        <v>195</v>
      </c>
      <c r="G78" s="27" t="s">
        <v>196</v>
      </c>
      <c r="H78" s="27" t="s">
        <v>185</v>
      </c>
    </row>
    <row r="79" spans="1:11" x14ac:dyDescent="0.2">
      <c r="A79" s="30" t="s">
        <v>190</v>
      </c>
      <c r="B79" s="30">
        <v>3</v>
      </c>
      <c r="C79" s="30"/>
      <c r="D79" s="30"/>
      <c r="E79" s="30"/>
      <c r="F79" s="30"/>
      <c r="G79" s="30"/>
      <c r="H79" s="30"/>
    </row>
    <row r="80" spans="1:11" x14ac:dyDescent="0.2">
      <c r="A80" s="30" t="s">
        <v>191</v>
      </c>
      <c r="B80" s="30">
        <v>4</v>
      </c>
      <c r="C80" s="30"/>
      <c r="D80" s="30"/>
      <c r="E80" s="30"/>
      <c r="F80" s="30"/>
      <c r="G80" s="30"/>
      <c r="H80" s="30"/>
    </row>
    <row r="81" spans="1:11" x14ac:dyDescent="0.2">
      <c r="A81" s="27" t="s">
        <v>183</v>
      </c>
      <c r="B81" s="27">
        <v>5</v>
      </c>
      <c r="C81" s="27" t="s">
        <v>192</v>
      </c>
      <c r="D81" s="27" t="s">
        <v>193</v>
      </c>
      <c r="E81" s="27" t="s">
        <v>194</v>
      </c>
      <c r="F81" s="27" t="s">
        <v>195</v>
      </c>
      <c r="G81" s="27" t="s">
        <v>196</v>
      </c>
      <c r="H81" s="27" t="s">
        <v>185</v>
      </c>
    </row>
    <row r="82" spans="1:11" x14ac:dyDescent="0.2">
      <c r="A82" s="27" t="s">
        <v>186</v>
      </c>
      <c r="B82" s="27">
        <v>6</v>
      </c>
      <c r="C82" s="27" t="s">
        <v>208</v>
      </c>
      <c r="D82" s="27" t="s">
        <v>203</v>
      </c>
      <c r="E82" s="27" t="s">
        <v>228</v>
      </c>
      <c r="F82" s="27" t="s">
        <v>242</v>
      </c>
      <c r="G82" s="27" t="s">
        <v>243</v>
      </c>
      <c r="H82" s="27" t="s">
        <v>185</v>
      </c>
      <c r="I82" s="27">
        <v>1</v>
      </c>
    </row>
    <row r="83" spans="1:11" x14ac:dyDescent="0.2">
      <c r="A83" s="27" t="s">
        <v>187</v>
      </c>
      <c r="B83" s="27">
        <v>7</v>
      </c>
      <c r="C83" s="27" t="s">
        <v>244</v>
      </c>
      <c r="D83" s="27" t="s">
        <v>245</v>
      </c>
      <c r="E83" s="27" t="s">
        <v>228</v>
      </c>
      <c r="F83" s="27" t="s">
        <v>246</v>
      </c>
      <c r="G83" s="27" t="s">
        <v>243</v>
      </c>
      <c r="H83" s="27" t="s">
        <v>185</v>
      </c>
      <c r="I83" s="27">
        <v>1</v>
      </c>
      <c r="J83" s="27">
        <v>1</v>
      </c>
      <c r="K83" s="27" t="s">
        <v>244</v>
      </c>
    </row>
    <row r="84" spans="1:11" x14ac:dyDescent="0.2">
      <c r="A84" s="27" t="s">
        <v>188</v>
      </c>
      <c r="B84" s="27">
        <v>8</v>
      </c>
      <c r="C84" s="27" t="s">
        <v>192</v>
      </c>
      <c r="D84" s="27" t="s">
        <v>193</v>
      </c>
      <c r="E84" s="27" t="s">
        <v>194</v>
      </c>
      <c r="F84" s="27" t="s">
        <v>195</v>
      </c>
      <c r="G84" s="27" t="s">
        <v>196</v>
      </c>
      <c r="H84" s="27" t="s">
        <v>185</v>
      </c>
    </row>
    <row r="85" spans="1:11" x14ac:dyDescent="0.2">
      <c r="A85" s="27" t="s">
        <v>189</v>
      </c>
      <c r="B85" s="27">
        <v>9</v>
      </c>
      <c r="C85" s="27" t="s">
        <v>227</v>
      </c>
      <c r="D85" s="27" t="s">
        <v>203</v>
      </c>
      <c r="E85" s="27" t="s">
        <v>228</v>
      </c>
      <c r="F85" s="27" t="s">
        <v>247</v>
      </c>
      <c r="G85" s="27" t="s">
        <v>248</v>
      </c>
      <c r="H85" s="27" t="s">
        <v>185</v>
      </c>
      <c r="I85" s="27">
        <v>1</v>
      </c>
    </row>
    <row r="86" spans="1:11" x14ac:dyDescent="0.2">
      <c r="A86" s="30" t="s">
        <v>190</v>
      </c>
      <c r="B86" s="30">
        <v>10</v>
      </c>
      <c r="C86" s="30"/>
      <c r="D86" s="30"/>
      <c r="E86" s="30"/>
      <c r="F86" s="30"/>
      <c r="G86" s="30"/>
      <c r="H86" s="30"/>
    </row>
    <row r="87" spans="1:11" x14ac:dyDescent="0.2">
      <c r="A87" s="30" t="s">
        <v>191</v>
      </c>
      <c r="B87" s="30">
        <v>11</v>
      </c>
      <c r="C87" s="30"/>
      <c r="D87" s="30"/>
      <c r="E87" s="30"/>
      <c r="F87" s="30"/>
      <c r="G87" s="30"/>
      <c r="H87" s="30"/>
    </row>
    <row r="88" spans="1:11" x14ac:dyDescent="0.2">
      <c r="A88" s="27" t="s">
        <v>183</v>
      </c>
      <c r="B88" s="27">
        <v>12</v>
      </c>
      <c r="C88" s="27" t="s">
        <v>192</v>
      </c>
      <c r="D88" s="27" t="s">
        <v>193</v>
      </c>
      <c r="E88" s="27" t="s">
        <v>194</v>
      </c>
      <c r="F88" s="27" t="s">
        <v>195</v>
      </c>
      <c r="G88" s="27" t="s">
        <v>196</v>
      </c>
      <c r="H88" s="27" t="s">
        <v>185</v>
      </c>
    </row>
    <row r="89" spans="1:11" x14ac:dyDescent="0.2">
      <c r="A89" s="27" t="s">
        <v>186</v>
      </c>
      <c r="B89" s="27">
        <v>13</v>
      </c>
      <c r="C89" s="27" t="s">
        <v>192</v>
      </c>
      <c r="D89" s="27" t="s">
        <v>193</v>
      </c>
      <c r="E89" s="27" t="s">
        <v>194</v>
      </c>
      <c r="F89" s="27" t="s">
        <v>195</v>
      </c>
      <c r="G89" s="27" t="s">
        <v>196</v>
      </c>
      <c r="H89" s="27" t="s">
        <v>185</v>
      </c>
    </row>
    <row r="90" spans="1:11" x14ac:dyDescent="0.2">
      <c r="A90" s="27" t="s">
        <v>187</v>
      </c>
      <c r="B90" s="27">
        <v>14</v>
      </c>
      <c r="C90" s="27" t="s">
        <v>233</v>
      </c>
      <c r="D90" s="27" t="s">
        <v>249</v>
      </c>
      <c r="E90" s="27" t="s">
        <v>250</v>
      </c>
      <c r="F90" s="27" t="s">
        <v>251</v>
      </c>
      <c r="G90" s="27" t="s">
        <v>252</v>
      </c>
      <c r="H90" s="27" t="s">
        <v>185</v>
      </c>
      <c r="I90" s="27">
        <v>1</v>
      </c>
    </row>
    <row r="91" spans="1:11" x14ac:dyDescent="0.2">
      <c r="A91" s="27" t="s">
        <v>188</v>
      </c>
      <c r="B91" s="27">
        <v>15</v>
      </c>
      <c r="C91" s="27" t="s">
        <v>233</v>
      </c>
      <c r="D91" s="27" t="s">
        <v>253</v>
      </c>
      <c r="E91" s="27" t="s">
        <v>250</v>
      </c>
      <c r="F91" s="27" t="s">
        <v>251</v>
      </c>
      <c r="G91" s="27" t="s">
        <v>254</v>
      </c>
      <c r="H91" s="27" t="s">
        <v>185</v>
      </c>
    </row>
    <row r="92" spans="1:11" x14ac:dyDescent="0.2">
      <c r="A92" s="27" t="s">
        <v>189</v>
      </c>
      <c r="B92" s="27">
        <v>16</v>
      </c>
      <c r="C92" s="27" t="s">
        <v>192</v>
      </c>
      <c r="D92" s="27" t="s">
        <v>193</v>
      </c>
      <c r="E92" s="27" t="s">
        <v>194</v>
      </c>
      <c r="F92" s="27" t="s">
        <v>195</v>
      </c>
      <c r="G92" s="27" t="s">
        <v>196</v>
      </c>
      <c r="H92" s="32" t="s">
        <v>185</v>
      </c>
    </row>
    <row r="93" spans="1:11" x14ac:dyDescent="0.2">
      <c r="A93" s="30" t="s">
        <v>190</v>
      </c>
      <c r="B93" s="30">
        <v>17</v>
      </c>
      <c r="C93" s="30"/>
      <c r="D93" s="30"/>
      <c r="E93" s="30"/>
      <c r="F93" s="30"/>
      <c r="G93" s="30"/>
      <c r="H93" s="30"/>
    </row>
    <row r="94" spans="1:11" x14ac:dyDescent="0.2">
      <c r="A94" s="30" t="s">
        <v>191</v>
      </c>
      <c r="B94" s="30">
        <v>18</v>
      </c>
      <c r="C94" s="30"/>
      <c r="D94" s="30"/>
      <c r="E94" s="30"/>
      <c r="F94" s="30"/>
      <c r="G94" s="30"/>
      <c r="H94" s="30"/>
    </row>
    <row r="95" spans="1:11" x14ac:dyDescent="0.2">
      <c r="A95" s="27" t="s">
        <v>183</v>
      </c>
      <c r="B95" s="27">
        <v>19</v>
      </c>
      <c r="C95" s="27" t="s">
        <v>255</v>
      </c>
      <c r="D95" s="27" t="s">
        <v>255</v>
      </c>
      <c r="E95" s="27" t="s">
        <v>255</v>
      </c>
      <c r="F95" s="27" t="s">
        <v>255</v>
      </c>
      <c r="G95" s="27" t="s">
        <v>255</v>
      </c>
      <c r="H95" s="27" t="s">
        <v>185</v>
      </c>
    </row>
    <row r="96" spans="1:11" x14ac:dyDescent="0.2">
      <c r="A96" s="27" t="s">
        <v>186</v>
      </c>
      <c r="B96" s="27">
        <v>20</v>
      </c>
      <c r="C96" s="27" t="s">
        <v>192</v>
      </c>
      <c r="D96" s="27" t="s">
        <v>193</v>
      </c>
      <c r="E96" s="27" t="s">
        <v>194</v>
      </c>
      <c r="F96" s="27" t="s">
        <v>195</v>
      </c>
      <c r="G96" s="27" t="s">
        <v>196</v>
      </c>
      <c r="H96" s="27" t="s">
        <v>185</v>
      </c>
    </row>
    <row r="97" spans="1:11" ht="25.5" x14ac:dyDescent="0.2">
      <c r="A97" s="27" t="s">
        <v>187</v>
      </c>
      <c r="B97" s="27">
        <v>21</v>
      </c>
      <c r="C97" s="27" t="s">
        <v>256</v>
      </c>
      <c r="D97" s="27" t="s">
        <v>203</v>
      </c>
      <c r="E97" s="31" t="s">
        <v>257</v>
      </c>
      <c r="F97" s="31" t="s">
        <v>258</v>
      </c>
      <c r="G97" s="27" t="s">
        <v>259</v>
      </c>
      <c r="H97" s="27" t="s">
        <v>185</v>
      </c>
      <c r="I97" s="27">
        <v>1</v>
      </c>
      <c r="J97" s="27">
        <v>1</v>
      </c>
      <c r="K97" s="27" t="s">
        <v>256</v>
      </c>
    </row>
    <row r="98" spans="1:11" ht="25.5" x14ac:dyDescent="0.2">
      <c r="A98" s="27" t="s">
        <v>188</v>
      </c>
      <c r="B98" s="27">
        <v>22</v>
      </c>
      <c r="C98" s="27" t="s">
        <v>256</v>
      </c>
      <c r="D98" s="27" t="s">
        <v>203</v>
      </c>
      <c r="E98" s="31" t="s">
        <v>260</v>
      </c>
      <c r="F98" s="31" t="s">
        <v>258</v>
      </c>
      <c r="G98" s="27" t="s">
        <v>259</v>
      </c>
      <c r="H98" s="27" t="s">
        <v>185</v>
      </c>
    </row>
    <row r="99" spans="1:11" x14ac:dyDescent="0.2">
      <c r="A99" s="27" t="s">
        <v>189</v>
      </c>
      <c r="B99" s="27">
        <v>23</v>
      </c>
      <c r="C99" s="27" t="s">
        <v>261</v>
      </c>
      <c r="D99" s="27" t="s">
        <v>261</v>
      </c>
      <c r="E99" s="27" t="s">
        <v>261</v>
      </c>
      <c r="F99" s="27" t="s">
        <v>261</v>
      </c>
      <c r="G99" s="27" t="s">
        <v>259</v>
      </c>
      <c r="H99" s="27" t="s">
        <v>185</v>
      </c>
    </row>
    <row r="100" spans="1:11" x14ac:dyDescent="0.2">
      <c r="A100" s="30" t="s">
        <v>190</v>
      </c>
      <c r="B100" s="30">
        <v>24</v>
      </c>
      <c r="C100" s="30"/>
      <c r="D100" s="30"/>
      <c r="E100" s="30"/>
      <c r="F100" s="30"/>
      <c r="G100" s="30"/>
      <c r="H100" s="30"/>
    </row>
    <row r="101" spans="1:11" x14ac:dyDescent="0.2">
      <c r="A101" s="30" t="s">
        <v>191</v>
      </c>
      <c r="B101" s="30">
        <v>25</v>
      </c>
      <c r="C101" s="30"/>
      <c r="D101" s="30"/>
      <c r="E101" s="30"/>
      <c r="F101" s="30"/>
      <c r="G101" s="30"/>
      <c r="H101" s="30"/>
    </row>
    <row r="102" spans="1:11" x14ac:dyDescent="0.2">
      <c r="A102" s="27" t="s">
        <v>183</v>
      </c>
      <c r="B102" s="27">
        <v>26</v>
      </c>
      <c r="C102" s="27" t="s">
        <v>184</v>
      </c>
      <c r="D102" s="27" t="s">
        <v>184</v>
      </c>
      <c r="E102" s="27" t="s">
        <v>184</v>
      </c>
      <c r="F102" s="27" t="s">
        <v>184</v>
      </c>
      <c r="G102" s="27" t="s">
        <v>184</v>
      </c>
      <c r="H102" s="27" t="s">
        <v>185</v>
      </c>
    </row>
    <row r="103" spans="1:11" x14ac:dyDescent="0.2">
      <c r="A103" s="27" t="s">
        <v>186</v>
      </c>
      <c r="B103" s="27">
        <v>27</v>
      </c>
      <c r="C103" s="27" t="s">
        <v>184</v>
      </c>
      <c r="D103" s="27" t="s">
        <v>184</v>
      </c>
      <c r="E103" s="27" t="s">
        <v>184</v>
      </c>
      <c r="F103" s="27" t="s">
        <v>184</v>
      </c>
      <c r="G103" s="27" t="s">
        <v>184</v>
      </c>
      <c r="H103" s="27" t="s">
        <v>185</v>
      </c>
    </row>
    <row r="104" spans="1:11" x14ac:dyDescent="0.2">
      <c r="A104" s="27" t="s">
        <v>187</v>
      </c>
      <c r="B104" s="27">
        <v>28</v>
      </c>
      <c r="C104" s="27" t="s">
        <v>184</v>
      </c>
      <c r="D104" s="27" t="s">
        <v>184</v>
      </c>
      <c r="E104" s="27" t="s">
        <v>184</v>
      </c>
      <c r="F104" s="27" t="s">
        <v>184</v>
      </c>
      <c r="G104" s="27" t="s">
        <v>184</v>
      </c>
      <c r="H104" s="27" t="s">
        <v>185</v>
      </c>
    </row>
    <row r="105" spans="1:11" x14ac:dyDescent="0.2">
      <c r="A105" s="27" t="s">
        <v>188</v>
      </c>
      <c r="B105" s="27">
        <v>29</v>
      </c>
      <c r="C105" s="27" t="s">
        <v>184</v>
      </c>
      <c r="D105" s="27" t="s">
        <v>184</v>
      </c>
      <c r="E105" s="27" t="s">
        <v>184</v>
      </c>
      <c r="F105" s="27" t="s">
        <v>184</v>
      </c>
      <c r="G105" s="27" t="s">
        <v>184</v>
      </c>
      <c r="H105" s="27" t="s">
        <v>185</v>
      </c>
    </row>
    <row r="106" spans="1:11" x14ac:dyDescent="0.2">
      <c r="A106" s="27" t="s">
        <v>189</v>
      </c>
      <c r="B106" s="27">
        <v>30</v>
      </c>
      <c r="C106" s="27" t="s">
        <v>184</v>
      </c>
      <c r="D106" s="27" t="s">
        <v>184</v>
      </c>
      <c r="E106" s="27" t="s">
        <v>184</v>
      </c>
      <c r="F106" s="27" t="s">
        <v>184</v>
      </c>
      <c r="G106" s="27" t="s">
        <v>184</v>
      </c>
      <c r="H106" s="27" t="s">
        <v>185</v>
      </c>
    </row>
    <row r="107" spans="1:11" x14ac:dyDescent="0.2">
      <c r="A107" s="30" t="s">
        <v>190</v>
      </c>
      <c r="B107" s="30">
        <v>31</v>
      </c>
      <c r="C107" s="30"/>
      <c r="D107" s="30"/>
      <c r="E107" s="30"/>
      <c r="F107" s="30"/>
      <c r="G107" s="30"/>
      <c r="H107" s="30"/>
    </row>
    <row r="108" spans="1:11" ht="23.25" x14ac:dyDescent="0.35">
      <c r="A108" s="64" t="s">
        <v>262</v>
      </c>
      <c r="B108" s="64"/>
      <c r="C108" s="64"/>
      <c r="D108" s="64"/>
      <c r="E108" s="64"/>
      <c r="F108" s="64"/>
      <c r="G108" s="64"/>
      <c r="H108" s="64"/>
    </row>
    <row r="109" spans="1:11" ht="23.25" x14ac:dyDescent="0.35">
      <c r="A109" s="64">
        <v>2018</v>
      </c>
      <c r="B109" s="64"/>
      <c r="C109" s="64"/>
      <c r="D109" s="64"/>
      <c r="E109" s="64"/>
      <c r="F109" s="64"/>
      <c r="G109" s="64"/>
      <c r="H109" s="64"/>
    </row>
    <row r="110" spans="1:11" x14ac:dyDescent="0.2">
      <c r="A110" s="29" t="s">
        <v>174</v>
      </c>
      <c r="B110" s="29"/>
      <c r="C110" s="29" t="s">
        <v>175</v>
      </c>
      <c r="D110" s="29" t="s">
        <v>176</v>
      </c>
      <c r="E110" s="29" t="s">
        <v>177</v>
      </c>
      <c r="F110" s="29" t="s">
        <v>178</v>
      </c>
      <c r="G110" s="29" t="s">
        <v>179</v>
      </c>
      <c r="H110" s="29" t="s">
        <v>180</v>
      </c>
    </row>
    <row r="111" spans="1:11" x14ac:dyDescent="0.2">
      <c r="A111" s="30" t="s">
        <v>191</v>
      </c>
      <c r="B111" s="30">
        <v>1</v>
      </c>
      <c r="C111" s="30"/>
      <c r="D111" s="30"/>
      <c r="E111" s="30"/>
      <c r="F111" s="30"/>
      <c r="G111" s="30"/>
      <c r="H111" s="30"/>
    </row>
    <row r="112" spans="1:11" x14ac:dyDescent="0.2">
      <c r="A112" s="27" t="s">
        <v>183</v>
      </c>
      <c r="B112" s="27">
        <v>2</v>
      </c>
      <c r="C112" s="27" t="s">
        <v>184</v>
      </c>
      <c r="D112" s="27" t="s">
        <v>184</v>
      </c>
      <c r="E112" s="27" t="s">
        <v>184</v>
      </c>
      <c r="F112" s="27" t="s">
        <v>184</v>
      </c>
      <c r="G112" s="27" t="s">
        <v>184</v>
      </c>
      <c r="H112" s="27" t="s">
        <v>185</v>
      </c>
    </row>
    <row r="113" spans="1:8" x14ac:dyDescent="0.2">
      <c r="A113" s="27" t="s">
        <v>186</v>
      </c>
      <c r="B113" s="27">
        <v>3</v>
      </c>
      <c r="C113" s="27" t="s">
        <v>184</v>
      </c>
      <c r="D113" s="27" t="s">
        <v>184</v>
      </c>
      <c r="E113" s="27" t="s">
        <v>184</v>
      </c>
      <c r="F113" s="27" t="s">
        <v>184</v>
      </c>
      <c r="G113" s="27" t="s">
        <v>184</v>
      </c>
      <c r="H113" s="27" t="s">
        <v>185</v>
      </c>
    </row>
    <row r="114" spans="1:8" x14ac:dyDescent="0.2">
      <c r="A114" s="27" t="s">
        <v>187</v>
      </c>
      <c r="B114" s="27">
        <v>4</v>
      </c>
      <c r="C114" s="27" t="s">
        <v>184</v>
      </c>
      <c r="D114" s="27" t="s">
        <v>184</v>
      </c>
      <c r="E114" s="27" t="s">
        <v>184</v>
      </c>
      <c r="F114" s="27" t="s">
        <v>184</v>
      </c>
      <c r="G114" s="27" t="s">
        <v>184</v>
      </c>
      <c r="H114" s="27" t="s">
        <v>185</v>
      </c>
    </row>
    <row r="115" spans="1:8" x14ac:dyDescent="0.2">
      <c r="A115" s="27" t="s">
        <v>188</v>
      </c>
      <c r="B115" s="27">
        <v>5</v>
      </c>
      <c r="C115" s="27" t="s">
        <v>184</v>
      </c>
      <c r="D115" s="27" t="s">
        <v>184</v>
      </c>
      <c r="E115" s="27" t="s">
        <v>184</v>
      </c>
      <c r="F115" s="27" t="s">
        <v>184</v>
      </c>
      <c r="G115" s="27" t="s">
        <v>184</v>
      </c>
      <c r="H115" s="27" t="s">
        <v>185</v>
      </c>
    </row>
    <row r="116" spans="1:8" x14ac:dyDescent="0.2">
      <c r="A116" s="27" t="s">
        <v>189</v>
      </c>
      <c r="B116" s="27">
        <v>6</v>
      </c>
      <c r="C116" s="27" t="s">
        <v>184</v>
      </c>
      <c r="D116" s="27" t="s">
        <v>184</v>
      </c>
      <c r="E116" s="27" t="s">
        <v>184</v>
      </c>
      <c r="F116" s="27" t="s">
        <v>184</v>
      </c>
      <c r="G116" s="27" t="s">
        <v>184</v>
      </c>
      <c r="H116" s="27" t="s">
        <v>185</v>
      </c>
    </row>
    <row r="117" spans="1:8" x14ac:dyDescent="0.2">
      <c r="A117" s="30" t="s">
        <v>190</v>
      </c>
      <c r="B117" s="30">
        <v>7</v>
      </c>
      <c r="C117" s="30"/>
      <c r="D117" s="30"/>
      <c r="E117" s="30"/>
      <c r="F117" s="30"/>
      <c r="G117" s="30"/>
      <c r="H117" s="30"/>
    </row>
    <row r="118" spans="1:8" x14ac:dyDescent="0.2">
      <c r="A118" s="30" t="s">
        <v>191</v>
      </c>
      <c r="B118" s="30">
        <v>8</v>
      </c>
      <c r="C118" s="30"/>
      <c r="D118" s="30"/>
      <c r="E118" s="30"/>
      <c r="F118" s="30"/>
      <c r="G118" s="30"/>
      <c r="H118" s="30"/>
    </row>
    <row r="119" spans="1:8" x14ac:dyDescent="0.2">
      <c r="A119" s="27" t="s">
        <v>183</v>
      </c>
      <c r="B119" s="27">
        <v>9</v>
      </c>
      <c r="C119" s="27" t="s">
        <v>261</v>
      </c>
      <c r="D119" s="27" t="s">
        <v>261</v>
      </c>
      <c r="E119" s="27" t="s">
        <v>261</v>
      </c>
      <c r="F119" s="27" t="s">
        <v>261</v>
      </c>
      <c r="G119" s="27" t="s">
        <v>259</v>
      </c>
      <c r="H119" s="27" t="s">
        <v>185</v>
      </c>
    </row>
    <row r="120" spans="1:8" x14ac:dyDescent="0.2">
      <c r="A120" s="27" t="s">
        <v>186</v>
      </c>
      <c r="B120" s="27">
        <v>10</v>
      </c>
      <c r="C120" s="27" t="s">
        <v>192</v>
      </c>
      <c r="D120" s="27" t="s">
        <v>193</v>
      </c>
      <c r="E120" s="27" t="s">
        <v>194</v>
      </c>
      <c r="F120" s="27" t="s">
        <v>195</v>
      </c>
      <c r="G120" s="27" t="s">
        <v>196</v>
      </c>
      <c r="H120" s="27" t="s">
        <v>185</v>
      </c>
    </row>
    <row r="121" spans="1:8" x14ac:dyDescent="0.2">
      <c r="A121" s="27" t="s">
        <v>187</v>
      </c>
      <c r="B121" s="27">
        <v>11</v>
      </c>
      <c r="C121" s="27" t="s">
        <v>192</v>
      </c>
      <c r="D121" s="27" t="s">
        <v>193</v>
      </c>
      <c r="E121" s="27" t="s">
        <v>194</v>
      </c>
      <c r="F121" s="27" t="s">
        <v>195</v>
      </c>
      <c r="G121" s="27" t="s">
        <v>196</v>
      </c>
      <c r="H121" s="27" t="s">
        <v>185</v>
      </c>
    </row>
    <row r="122" spans="1:8" x14ac:dyDescent="0.2">
      <c r="A122" s="27" t="s">
        <v>188</v>
      </c>
      <c r="B122" s="27">
        <v>12</v>
      </c>
      <c r="C122" s="27" t="s">
        <v>192</v>
      </c>
      <c r="D122" s="27" t="s">
        <v>193</v>
      </c>
      <c r="E122" s="27" t="s">
        <v>194</v>
      </c>
      <c r="F122" s="27" t="s">
        <v>195</v>
      </c>
      <c r="G122" s="27" t="s">
        <v>196</v>
      </c>
      <c r="H122" s="27" t="s">
        <v>185</v>
      </c>
    </row>
    <row r="123" spans="1:8" x14ac:dyDescent="0.2">
      <c r="A123" s="27" t="s">
        <v>189</v>
      </c>
      <c r="B123" s="27">
        <v>13</v>
      </c>
      <c r="C123" s="27" t="s">
        <v>192</v>
      </c>
      <c r="D123" s="27" t="s">
        <v>193</v>
      </c>
      <c r="E123" s="27" t="s">
        <v>194</v>
      </c>
      <c r="F123" s="27" t="s">
        <v>195</v>
      </c>
      <c r="G123" s="27" t="s">
        <v>196</v>
      </c>
      <c r="H123" s="27" t="s">
        <v>185</v>
      </c>
    </row>
    <row r="124" spans="1:8" x14ac:dyDescent="0.2">
      <c r="A124" s="30" t="s">
        <v>190</v>
      </c>
      <c r="B124" s="30">
        <v>14</v>
      </c>
      <c r="C124" s="30"/>
      <c r="D124" s="30"/>
      <c r="E124" s="30"/>
      <c r="F124" s="30"/>
      <c r="G124" s="30"/>
      <c r="H124" s="30"/>
    </row>
    <row r="125" spans="1:8" x14ac:dyDescent="0.2">
      <c r="A125" s="30" t="s">
        <v>191</v>
      </c>
      <c r="B125" s="30">
        <v>15</v>
      </c>
      <c r="C125" s="30"/>
      <c r="D125" s="30"/>
      <c r="E125" s="30"/>
      <c r="F125" s="30"/>
      <c r="G125" s="30"/>
      <c r="H125" s="30"/>
    </row>
    <row r="126" spans="1:8" x14ac:dyDescent="0.2">
      <c r="A126" s="27" t="s">
        <v>183</v>
      </c>
      <c r="B126" s="27">
        <v>16</v>
      </c>
      <c r="C126" s="27" t="s">
        <v>192</v>
      </c>
      <c r="D126" s="27" t="s">
        <v>193</v>
      </c>
      <c r="E126" s="27" t="s">
        <v>194</v>
      </c>
      <c r="F126" s="27" t="s">
        <v>195</v>
      </c>
      <c r="G126" s="27" t="s">
        <v>196</v>
      </c>
      <c r="H126" s="27" t="s">
        <v>185</v>
      </c>
    </row>
    <row r="127" spans="1:8" x14ac:dyDescent="0.2">
      <c r="A127" s="27" t="s">
        <v>186</v>
      </c>
      <c r="B127" s="27">
        <v>17</v>
      </c>
      <c r="C127" s="27" t="s">
        <v>192</v>
      </c>
      <c r="D127" s="27" t="s">
        <v>193</v>
      </c>
      <c r="E127" s="27" t="s">
        <v>194</v>
      </c>
      <c r="F127" s="27" t="s">
        <v>195</v>
      </c>
      <c r="G127" s="27" t="s">
        <v>196</v>
      </c>
      <c r="H127" s="27" t="s">
        <v>185</v>
      </c>
    </row>
    <row r="128" spans="1:8" x14ac:dyDescent="0.2">
      <c r="A128" s="27" t="s">
        <v>187</v>
      </c>
      <c r="B128" s="27">
        <v>18</v>
      </c>
      <c r="C128" s="27" t="s">
        <v>192</v>
      </c>
      <c r="D128" s="27" t="s">
        <v>193</v>
      </c>
      <c r="E128" s="27" t="s">
        <v>194</v>
      </c>
      <c r="F128" s="27" t="s">
        <v>195</v>
      </c>
      <c r="G128" s="27" t="s">
        <v>196</v>
      </c>
      <c r="H128" s="27" t="s">
        <v>185</v>
      </c>
    </row>
    <row r="129" spans="1:11" x14ac:dyDescent="0.2">
      <c r="A129" s="27" t="s">
        <v>188</v>
      </c>
      <c r="B129" s="27">
        <v>19</v>
      </c>
      <c r="C129" s="27" t="s">
        <v>192</v>
      </c>
      <c r="D129" s="27" t="s">
        <v>193</v>
      </c>
      <c r="E129" s="27" t="s">
        <v>194</v>
      </c>
      <c r="F129" s="27" t="s">
        <v>195</v>
      </c>
      <c r="G129" s="27" t="s">
        <v>196</v>
      </c>
      <c r="H129" s="27" t="s">
        <v>185</v>
      </c>
    </row>
    <row r="130" spans="1:11" x14ac:dyDescent="0.2">
      <c r="A130" s="27" t="s">
        <v>189</v>
      </c>
      <c r="B130" s="27">
        <v>20</v>
      </c>
      <c r="C130" s="27" t="s">
        <v>192</v>
      </c>
      <c r="D130" s="27" t="s">
        <v>193</v>
      </c>
      <c r="E130" s="27" t="s">
        <v>194</v>
      </c>
      <c r="F130" s="27" t="s">
        <v>195</v>
      </c>
      <c r="G130" s="27" t="s">
        <v>196</v>
      </c>
      <c r="H130" s="27" t="s">
        <v>185</v>
      </c>
    </row>
    <row r="131" spans="1:11" x14ac:dyDescent="0.2">
      <c r="A131" s="30" t="s">
        <v>190</v>
      </c>
      <c r="B131" s="30">
        <v>21</v>
      </c>
      <c r="C131" s="30"/>
      <c r="D131" s="30"/>
      <c r="E131" s="30"/>
      <c r="F131" s="30"/>
      <c r="G131" s="30"/>
      <c r="H131" s="30"/>
    </row>
    <row r="132" spans="1:11" x14ac:dyDescent="0.2">
      <c r="A132" s="30" t="s">
        <v>191</v>
      </c>
      <c r="B132" s="30">
        <v>22</v>
      </c>
      <c r="C132" s="30"/>
      <c r="D132" s="30"/>
      <c r="E132" s="30"/>
      <c r="F132" s="30"/>
      <c r="G132" s="30"/>
      <c r="H132" s="30"/>
    </row>
    <row r="133" spans="1:11" x14ac:dyDescent="0.2">
      <c r="A133" s="27" t="s">
        <v>183</v>
      </c>
      <c r="B133" s="27">
        <v>23</v>
      </c>
      <c r="C133" s="27" t="s">
        <v>192</v>
      </c>
      <c r="D133" s="27" t="s">
        <v>193</v>
      </c>
      <c r="E133" s="27" t="s">
        <v>194</v>
      </c>
      <c r="F133" s="27" t="s">
        <v>195</v>
      </c>
      <c r="G133" s="27" t="s">
        <v>196</v>
      </c>
      <c r="H133" s="27" t="s">
        <v>185</v>
      </c>
    </row>
    <row r="134" spans="1:11" x14ac:dyDescent="0.2">
      <c r="A134" s="27" t="s">
        <v>186</v>
      </c>
      <c r="B134" s="27">
        <v>24</v>
      </c>
      <c r="C134" s="27" t="s">
        <v>192</v>
      </c>
      <c r="D134" s="27" t="s">
        <v>193</v>
      </c>
      <c r="E134" s="27" t="s">
        <v>194</v>
      </c>
      <c r="F134" s="27" t="s">
        <v>195</v>
      </c>
      <c r="G134" s="27" t="s">
        <v>196</v>
      </c>
      <c r="H134" s="27" t="s">
        <v>185</v>
      </c>
    </row>
    <row r="135" spans="1:11" x14ac:dyDescent="0.2">
      <c r="A135" s="27" t="s">
        <v>187</v>
      </c>
      <c r="B135" s="27">
        <v>25</v>
      </c>
      <c r="C135" s="27" t="s">
        <v>263</v>
      </c>
      <c r="D135" s="27" t="s">
        <v>264</v>
      </c>
      <c r="E135" s="27" t="s">
        <v>265</v>
      </c>
      <c r="F135" s="27" t="s">
        <v>266</v>
      </c>
      <c r="G135" s="27" t="s">
        <v>267</v>
      </c>
      <c r="H135" s="27" t="s">
        <v>185</v>
      </c>
      <c r="I135" s="27">
        <v>1</v>
      </c>
      <c r="J135" s="27">
        <v>1</v>
      </c>
      <c r="K135" s="27" t="s">
        <v>263</v>
      </c>
    </row>
    <row r="136" spans="1:11" x14ac:dyDescent="0.2">
      <c r="A136" s="27" t="s">
        <v>188</v>
      </c>
      <c r="B136" s="27">
        <v>26</v>
      </c>
      <c r="C136" s="27" t="s">
        <v>263</v>
      </c>
      <c r="D136" s="27" t="s">
        <v>264</v>
      </c>
      <c r="E136" s="27" t="s">
        <v>265</v>
      </c>
      <c r="F136" s="27" t="s">
        <v>266</v>
      </c>
      <c r="G136" s="27" t="s">
        <v>267</v>
      </c>
      <c r="H136" s="27" t="s">
        <v>185</v>
      </c>
    </row>
    <row r="137" spans="1:11" x14ac:dyDescent="0.2">
      <c r="A137" s="27" t="s">
        <v>189</v>
      </c>
      <c r="B137" s="27">
        <v>27</v>
      </c>
      <c r="C137" s="27" t="s">
        <v>263</v>
      </c>
      <c r="D137" s="27" t="s">
        <v>264</v>
      </c>
      <c r="E137" s="27" t="s">
        <v>265</v>
      </c>
      <c r="F137" s="27" t="s">
        <v>266</v>
      </c>
      <c r="G137" s="27" t="s">
        <v>267</v>
      </c>
      <c r="H137" s="27" t="s">
        <v>185</v>
      </c>
    </row>
    <row r="138" spans="1:11" x14ac:dyDescent="0.2">
      <c r="A138" s="30" t="s">
        <v>190</v>
      </c>
      <c r="B138" s="30">
        <v>28</v>
      </c>
      <c r="C138" s="30"/>
      <c r="D138" s="30"/>
      <c r="E138" s="30"/>
      <c r="F138" s="30"/>
      <c r="G138" s="30"/>
      <c r="H138" s="30"/>
    </row>
    <row r="139" spans="1:11" x14ac:dyDescent="0.2">
      <c r="A139" s="30" t="s">
        <v>191</v>
      </c>
      <c r="B139" s="30">
        <v>29</v>
      </c>
      <c r="C139" s="30"/>
      <c r="D139" s="30"/>
      <c r="E139" s="30"/>
      <c r="F139" s="30"/>
      <c r="G139" s="30"/>
      <c r="H139" s="30"/>
    </row>
    <row r="140" spans="1:11" x14ac:dyDescent="0.2">
      <c r="A140" s="27" t="s">
        <v>183</v>
      </c>
      <c r="B140" s="27">
        <v>30</v>
      </c>
      <c r="C140" s="27" t="s">
        <v>184</v>
      </c>
      <c r="D140" s="27" t="s">
        <v>184</v>
      </c>
      <c r="E140" s="27" t="s">
        <v>184</v>
      </c>
      <c r="F140" s="27" t="s">
        <v>184</v>
      </c>
      <c r="G140" s="27" t="s">
        <v>184</v>
      </c>
      <c r="H140" s="27" t="s">
        <v>185</v>
      </c>
    </row>
    <row r="141" spans="1:11" ht="23.25" x14ac:dyDescent="0.35">
      <c r="A141" s="64" t="s">
        <v>268</v>
      </c>
      <c r="B141" s="64"/>
      <c r="C141" s="64"/>
      <c r="D141" s="64"/>
      <c r="E141" s="64"/>
      <c r="F141" s="64"/>
      <c r="G141" s="64"/>
      <c r="H141" s="64"/>
    </row>
    <row r="142" spans="1:11" ht="23.25" x14ac:dyDescent="0.35">
      <c r="A142" s="64">
        <v>2018</v>
      </c>
      <c r="B142" s="64"/>
      <c r="C142" s="64"/>
      <c r="D142" s="64"/>
      <c r="E142" s="64"/>
      <c r="F142" s="64"/>
      <c r="G142" s="64"/>
      <c r="H142" s="64"/>
    </row>
    <row r="143" spans="1:11" x14ac:dyDescent="0.2">
      <c r="A143" s="29" t="s">
        <v>174</v>
      </c>
      <c r="B143" s="29"/>
      <c r="C143" s="29" t="s">
        <v>175</v>
      </c>
      <c r="D143" s="29" t="s">
        <v>176</v>
      </c>
      <c r="E143" s="29" t="s">
        <v>177</v>
      </c>
      <c r="F143" s="29" t="s">
        <v>178</v>
      </c>
      <c r="G143" s="29" t="s">
        <v>179</v>
      </c>
      <c r="H143" s="29" t="s">
        <v>180</v>
      </c>
    </row>
    <row r="144" spans="1:11" x14ac:dyDescent="0.2">
      <c r="A144" s="27" t="s">
        <v>186</v>
      </c>
      <c r="B144" s="27">
        <v>1</v>
      </c>
      <c r="C144" s="27" t="s">
        <v>255</v>
      </c>
      <c r="D144" s="27" t="s">
        <v>255</v>
      </c>
      <c r="E144" s="27" t="s">
        <v>255</v>
      </c>
      <c r="F144" s="27" t="s">
        <v>255</v>
      </c>
      <c r="G144" s="27" t="s">
        <v>255</v>
      </c>
      <c r="H144" s="27" t="s">
        <v>185</v>
      </c>
    </row>
    <row r="145" spans="1:11" x14ac:dyDescent="0.2">
      <c r="A145" s="27" t="s">
        <v>187</v>
      </c>
      <c r="B145" s="27">
        <v>2</v>
      </c>
      <c r="C145" s="27" t="s">
        <v>192</v>
      </c>
      <c r="D145" s="27" t="s">
        <v>193</v>
      </c>
      <c r="E145" s="27" t="s">
        <v>194</v>
      </c>
      <c r="F145" s="27" t="s">
        <v>195</v>
      </c>
      <c r="G145" s="27" t="s">
        <v>196</v>
      </c>
      <c r="H145" s="27" t="s">
        <v>185</v>
      </c>
    </row>
    <row r="146" spans="1:11" x14ac:dyDescent="0.2">
      <c r="A146" s="27" t="s">
        <v>188</v>
      </c>
      <c r="B146" s="27">
        <v>3</v>
      </c>
      <c r="C146" s="27" t="s">
        <v>192</v>
      </c>
      <c r="D146" s="27" t="s">
        <v>193</v>
      </c>
      <c r="E146" s="27" t="s">
        <v>194</v>
      </c>
      <c r="F146" s="27" t="s">
        <v>195</v>
      </c>
      <c r="G146" s="27" t="s">
        <v>196</v>
      </c>
      <c r="H146" s="27" t="s">
        <v>185</v>
      </c>
    </row>
    <row r="147" spans="1:11" x14ac:dyDescent="0.2">
      <c r="A147" s="27" t="s">
        <v>189</v>
      </c>
      <c r="B147" s="27">
        <v>4</v>
      </c>
      <c r="C147" s="27" t="s">
        <v>269</v>
      </c>
      <c r="D147" s="27" t="s">
        <v>203</v>
      </c>
      <c r="E147" s="27" t="s">
        <v>270</v>
      </c>
      <c r="F147" s="27" t="s">
        <v>271</v>
      </c>
      <c r="G147" s="27" t="s">
        <v>272</v>
      </c>
      <c r="H147" s="27" t="s">
        <v>185</v>
      </c>
      <c r="I147" s="27">
        <v>1</v>
      </c>
      <c r="J147" s="27">
        <v>1</v>
      </c>
      <c r="K147" s="27" t="s">
        <v>273</v>
      </c>
    </row>
    <row r="148" spans="1:11" x14ac:dyDescent="0.2">
      <c r="A148" s="30" t="s">
        <v>190</v>
      </c>
      <c r="B148" s="30">
        <v>5</v>
      </c>
      <c r="C148" s="30"/>
      <c r="D148" s="30"/>
      <c r="E148" s="30"/>
      <c r="F148" s="30"/>
      <c r="G148" s="30"/>
      <c r="H148" s="30"/>
    </row>
    <row r="149" spans="1:11" x14ac:dyDescent="0.2">
      <c r="A149" s="30" t="s">
        <v>191</v>
      </c>
      <c r="B149" s="30">
        <v>6</v>
      </c>
      <c r="C149" s="30"/>
      <c r="D149" s="30"/>
      <c r="E149" s="30"/>
      <c r="F149" s="30"/>
      <c r="G149" s="30"/>
      <c r="H149" s="30"/>
    </row>
    <row r="150" spans="1:11" x14ac:dyDescent="0.2">
      <c r="A150" s="27" t="s">
        <v>183</v>
      </c>
      <c r="B150" s="27">
        <v>7</v>
      </c>
      <c r="C150" s="27" t="s">
        <v>274</v>
      </c>
      <c r="D150" s="27" t="s">
        <v>275</v>
      </c>
      <c r="E150" s="27" t="s">
        <v>276</v>
      </c>
      <c r="F150" s="27" t="s">
        <v>277</v>
      </c>
      <c r="G150" s="27" t="s">
        <v>272</v>
      </c>
      <c r="H150" s="27" t="s">
        <v>185</v>
      </c>
      <c r="I150" s="27">
        <v>1</v>
      </c>
      <c r="J150" s="27">
        <v>1</v>
      </c>
      <c r="K150" s="27" t="s">
        <v>274</v>
      </c>
    </row>
    <row r="151" spans="1:11" x14ac:dyDescent="0.2">
      <c r="A151" s="27" t="s">
        <v>186</v>
      </c>
      <c r="B151" s="27">
        <v>8</v>
      </c>
      <c r="C151" s="27" t="s">
        <v>227</v>
      </c>
      <c r="D151" s="27" t="s">
        <v>203</v>
      </c>
      <c r="E151" s="27" t="s">
        <v>278</v>
      </c>
      <c r="F151" s="27" t="s">
        <v>279</v>
      </c>
      <c r="G151" s="27" t="s">
        <v>280</v>
      </c>
      <c r="H151" s="27" t="s">
        <v>185</v>
      </c>
      <c r="I151" s="27">
        <v>1</v>
      </c>
      <c r="J151" s="27">
        <v>1</v>
      </c>
      <c r="K151" s="27" t="s">
        <v>227</v>
      </c>
    </row>
    <row r="152" spans="1:11" x14ac:dyDescent="0.2">
      <c r="A152" s="27" t="s">
        <v>187</v>
      </c>
      <c r="B152" s="27">
        <v>9</v>
      </c>
      <c r="C152" s="27" t="s">
        <v>227</v>
      </c>
      <c r="D152" s="27" t="s">
        <v>203</v>
      </c>
      <c r="E152" s="27" t="s">
        <v>278</v>
      </c>
      <c r="F152" s="27" t="s">
        <v>279</v>
      </c>
      <c r="G152" s="27" t="s">
        <v>280</v>
      </c>
      <c r="H152" s="27" t="s">
        <v>185</v>
      </c>
    </row>
    <row r="153" spans="1:11" x14ac:dyDescent="0.2">
      <c r="A153" s="27" t="s">
        <v>188</v>
      </c>
      <c r="B153" s="27">
        <v>10</v>
      </c>
      <c r="C153" s="27" t="s">
        <v>227</v>
      </c>
      <c r="D153" s="27" t="s">
        <v>203</v>
      </c>
      <c r="E153" s="27" t="s">
        <v>278</v>
      </c>
      <c r="F153" s="27" t="s">
        <v>279</v>
      </c>
      <c r="G153" s="27" t="s">
        <v>280</v>
      </c>
      <c r="H153" s="27" t="s">
        <v>185</v>
      </c>
    </row>
    <row r="154" spans="1:11" x14ac:dyDescent="0.2">
      <c r="A154" s="27" t="s">
        <v>189</v>
      </c>
      <c r="B154" s="27">
        <v>11</v>
      </c>
      <c r="C154" s="27" t="s">
        <v>227</v>
      </c>
      <c r="D154" s="27" t="s">
        <v>203</v>
      </c>
      <c r="E154" s="27" t="s">
        <v>278</v>
      </c>
      <c r="F154" s="27" t="s">
        <v>279</v>
      </c>
      <c r="G154" s="27" t="s">
        <v>280</v>
      </c>
      <c r="H154" s="27" t="s">
        <v>185</v>
      </c>
    </row>
    <row r="155" spans="1:11" x14ac:dyDescent="0.2">
      <c r="A155" s="30" t="s">
        <v>190</v>
      </c>
      <c r="B155" s="30">
        <v>12</v>
      </c>
      <c r="C155" s="30"/>
      <c r="D155" s="30"/>
      <c r="E155" s="30"/>
      <c r="F155" s="30"/>
      <c r="G155" s="30"/>
      <c r="H155" s="30"/>
    </row>
    <row r="156" spans="1:11" x14ac:dyDescent="0.2">
      <c r="A156" s="30" t="s">
        <v>191</v>
      </c>
      <c r="B156" s="30">
        <v>13</v>
      </c>
      <c r="C156" s="30"/>
      <c r="D156" s="30"/>
      <c r="E156" s="30"/>
      <c r="F156" s="30"/>
      <c r="G156" s="30"/>
      <c r="H156" s="30"/>
    </row>
    <row r="157" spans="1:11" x14ac:dyDescent="0.2">
      <c r="A157" s="27" t="s">
        <v>183</v>
      </c>
      <c r="B157" s="27">
        <v>14</v>
      </c>
      <c r="C157" s="27" t="s">
        <v>192</v>
      </c>
      <c r="D157" s="27" t="s">
        <v>193</v>
      </c>
      <c r="E157" s="27" t="s">
        <v>194</v>
      </c>
      <c r="F157" s="27" t="s">
        <v>195</v>
      </c>
      <c r="G157" s="27" t="s">
        <v>196</v>
      </c>
      <c r="H157" s="27" t="s">
        <v>185</v>
      </c>
    </row>
    <row r="158" spans="1:11" x14ac:dyDescent="0.2">
      <c r="A158" s="27" t="s">
        <v>186</v>
      </c>
      <c r="B158" s="27">
        <v>15</v>
      </c>
      <c r="C158" s="27" t="s">
        <v>192</v>
      </c>
      <c r="D158" s="27" t="s">
        <v>193</v>
      </c>
      <c r="E158" s="27" t="s">
        <v>194</v>
      </c>
      <c r="F158" s="27" t="s">
        <v>195</v>
      </c>
      <c r="G158" s="27" t="s">
        <v>196</v>
      </c>
      <c r="H158" s="27" t="s">
        <v>185</v>
      </c>
    </row>
    <row r="159" spans="1:11" x14ac:dyDescent="0.2">
      <c r="A159" s="27" t="s">
        <v>187</v>
      </c>
      <c r="B159" s="27">
        <v>16</v>
      </c>
      <c r="C159" s="27" t="s">
        <v>192</v>
      </c>
      <c r="D159" s="27" t="s">
        <v>193</v>
      </c>
      <c r="E159" s="27" t="s">
        <v>194</v>
      </c>
      <c r="F159" s="27" t="s">
        <v>195</v>
      </c>
      <c r="G159" s="27" t="s">
        <v>196</v>
      </c>
      <c r="H159" s="27" t="s">
        <v>185</v>
      </c>
    </row>
    <row r="160" spans="1:11" ht="25.5" x14ac:dyDescent="0.2">
      <c r="A160" s="27" t="s">
        <v>188</v>
      </c>
      <c r="B160" s="27">
        <v>17</v>
      </c>
      <c r="C160" s="27" t="s">
        <v>281</v>
      </c>
      <c r="D160" s="27" t="s">
        <v>203</v>
      </c>
      <c r="E160" s="31" t="s">
        <v>282</v>
      </c>
      <c r="F160" s="27" t="s">
        <v>283</v>
      </c>
      <c r="G160" s="27" t="s">
        <v>284</v>
      </c>
      <c r="H160" s="27" t="s">
        <v>185</v>
      </c>
      <c r="I160" s="27">
        <v>1</v>
      </c>
      <c r="J160" s="27">
        <v>1</v>
      </c>
      <c r="K160" s="27" t="s">
        <v>285</v>
      </c>
    </row>
    <row r="161" spans="1:11" x14ac:dyDescent="0.2">
      <c r="A161" s="27" t="s">
        <v>189</v>
      </c>
      <c r="B161" s="27">
        <v>18</v>
      </c>
      <c r="C161" s="27" t="s">
        <v>286</v>
      </c>
      <c r="D161" s="27" t="s">
        <v>287</v>
      </c>
      <c r="E161" s="27" t="s">
        <v>288</v>
      </c>
      <c r="F161" s="27" t="s">
        <v>289</v>
      </c>
      <c r="G161" s="27" t="s">
        <v>290</v>
      </c>
      <c r="H161" s="27" t="s">
        <v>185</v>
      </c>
      <c r="I161" s="27">
        <v>1</v>
      </c>
      <c r="J161" s="27">
        <v>1</v>
      </c>
      <c r="K161" s="27" t="s">
        <v>291</v>
      </c>
    </row>
    <row r="162" spans="1:11" x14ac:dyDescent="0.2">
      <c r="A162" s="30" t="s">
        <v>190</v>
      </c>
      <c r="B162" s="30">
        <v>19</v>
      </c>
      <c r="C162" s="30"/>
      <c r="D162" s="30"/>
      <c r="E162" s="30"/>
      <c r="F162" s="30"/>
      <c r="G162" s="30"/>
      <c r="H162" s="30"/>
    </row>
    <row r="163" spans="1:11" x14ac:dyDescent="0.2">
      <c r="A163" s="30" t="s">
        <v>191</v>
      </c>
      <c r="B163" s="30">
        <v>20</v>
      </c>
      <c r="C163" s="30"/>
      <c r="D163" s="30"/>
      <c r="E163" s="30"/>
      <c r="F163" s="30"/>
      <c r="G163" s="30"/>
      <c r="H163" s="30"/>
    </row>
    <row r="164" spans="1:11" x14ac:dyDescent="0.2">
      <c r="A164" s="27" t="s">
        <v>183</v>
      </c>
      <c r="B164" s="27">
        <v>21</v>
      </c>
      <c r="C164" s="27" t="s">
        <v>227</v>
      </c>
      <c r="D164" s="27" t="s">
        <v>203</v>
      </c>
      <c r="E164" s="27" t="s">
        <v>292</v>
      </c>
      <c r="F164" s="27" t="s">
        <v>293</v>
      </c>
      <c r="G164" s="27" t="s">
        <v>294</v>
      </c>
      <c r="H164" s="27" t="s">
        <v>185</v>
      </c>
      <c r="I164" s="27">
        <v>1</v>
      </c>
    </row>
    <row r="165" spans="1:11" x14ac:dyDescent="0.2">
      <c r="A165" s="27" t="s">
        <v>186</v>
      </c>
      <c r="B165" s="27">
        <v>22</v>
      </c>
      <c r="C165" s="27" t="s">
        <v>192</v>
      </c>
      <c r="D165" s="27" t="s">
        <v>193</v>
      </c>
      <c r="E165" s="27" t="s">
        <v>194</v>
      </c>
      <c r="F165" s="27" t="s">
        <v>195</v>
      </c>
      <c r="G165" s="27" t="s">
        <v>196</v>
      </c>
      <c r="H165" s="27" t="s">
        <v>185</v>
      </c>
    </row>
    <row r="166" spans="1:11" x14ac:dyDescent="0.2">
      <c r="A166" s="27" t="s">
        <v>187</v>
      </c>
      <c r="B166" s="27">
        <v>23</v>
      </c>
      <c r="C166" s="27" t="s">
        <v>244</v>
      </c>
      <c r="D166" s="27" t="s">
        <v>295</v>
      </c>
      <c r="E166" s="27" t="s">
        <v>225</v>
      </c>
      <c r="F166" s="27" t="s">
        <v>296</v>
      </c>
      <c r="G166" s="27" t="s">
        <v>297</v>
      </c>
      <c r="H166" s="27" t="s">
        <v>185</v>
      </c>
      <c r="I166" s="27">
        <v>1</v>
      </c>
      <c r="J166" s="27">
        <v>1</v>
      </c>
      <c r="K166" s="27" t="s">
        <v>244</v>
      </c>
    </row>
    <row r="167" spans="1:11" x14ac:dyDescent="0.2">
      <c r="A167" s="27" t="s">
        <v>188</v>
      </c>
      <c r="B167" s="27">
        <v>24</v>
      </c>
      <c r="C167" s="27" t="s">
        <v>244</v>
      </c>
      <c r="D167" s="27" t="s">
        <v>295</v>
      </c>
      <c r="E167" s="27" t="s">
        <v>225</v>
      </c>
      <c r="F167" s="27" t="s">
        <v>296</v>
      </c>
      <c r="G167" s="27" t="s">
        <v>297</v>
      </c>
      <c r="H167" s="27" t="s">
        <v>185</v>
      </c>
    </row>
    <row r="168" spans="1:11" ht="27" customHeight="1" x14ac:dyDescent="0.2">
      <c r="A168" s="27" t="s">
        <v>189</v>
      </c>
      <c r="B168" s="27">
        <v>25</v>
      </c>
      <c r="C168" s="27" t="s">
        <v>286</v>
      </c>
      <c r="D168" s="27" t="s">
        <v>287</v>
      </c>
      <c r="E168" s="27" t="s">
        <v>298</v>
      </c>
      <c r="F168" s="31" t="s">
        <v>299</v>
      </c>
      <c r="G168" s="27" t="s">
        <v>297</v>
      </c>
      <c r="H168" s="27" t="s">
        <v>185</v>
      </c>
      <c r="I168" s="27">
        <v>1</v>
      </c>
      <c r="J168" s="27">
        <v>1</v>
      </c>
      <c r="K168" s="27" t="s">
        <v>291</v>
      </c>
    </row>
    <row r="169" spans="1:11" x14ac:dyDescent="0.2">
      <c r="A169" s="30" t="s">
        <v>190</v>
      </c>
      <c r="B169" s="30">
        <v>26</v>
      </c>
      <c r="C169" s="30"/>
      <c r="D169" s="30"/>
      <c r="E169" s="30"/>
      <c r="F169" s="30"/>
      <c r="G169" s="30"/>
      <c r="H169" s="30"/>
    </row>
    <row r="170" spans="1:11" x14ac:dyDescent="0.2">
      <c r="A170" s="30" t="s">
        <v>191</v>
      </c>
      <c r="B170" s="30">
        <v>27</v>
      </c>
      <c r="C170" s="30"/>
      <c r="D170" s="30"/>
      <c r="E170" s="30"/>
      <c r="F170" s="30"/>
      <c r="G170" s="30"/>
      <c r="H170" s="30"/>
    </row>
    <row r="171" spans="1:11" x14ac:dyDescent="0.2">
      <c r="A171" s="27" t="s">
        <v>183</v>
      </c>
      <c r="B171" s="27">
        <v>28</v>
      </c>
      <c r="C171" s="27" t="s">
        <v>263</v>
      </c>
      <c r="D171" s="27" t="s">
        <v>264</v>
      </c>
      <c r="E171" s="27" t="s">
        <v>300</v>
      </c>
      <c r="F171" s="27" t="s">
        <v>301</v>
      </c>
      <c r="G171" s="27" t="s">
        <v>302</v>
      </c>
      <c r="H171" s="27" t="s">
        <v>185</v>
      </c>
      <c r="I171" s="27">
        <v>1</v>
      </c>
      <c r="J171" s="27">
        <v>1</v>
      </c>
      <c r="K171" s="27" t="s">
        <v>263</v>
      </c>
    </row>
    <row r="172" spans="1:11" x14ac:dyDescent="0.2">
      <c r="A172" s="27" t="s">
        <v>186</v>
      </c>
      <c r="B172" s="27">
        <v>29</v>
      </c>
      <c r="C172" s="27" t="s">
        <v>263</v>
      </c>
      <c r="D172" s="27" t="s">
        <v>264</v>
      </c>
      <c r="E172" s="27" t="s">
        <v>300</v>
      </c>
      <c r="F172" s="27" t="s">
        <v>301</v>
      </c>
      <c r="G172" s="27" t="s">
        <v>302</v>
      </c>
      <c r="H172" s="27" t="s">
        <v>185</v>
      </c>
    </row>
    <row r="173" spans="1:11" x14ac:dyDescent="0.2">
      <c r="A173" s="27" t="s">
        <v>187</v>
      </c>
      <c r="B173" s="27">
        <v>30</v>
      </c>
      <c r="C173" s="27" t="s">
        <v>263</v>
      </c>
      <c r="D173" s="27" t="s">
        <v>264</v>
      </c>
      <c r="E173" s="27" t="s">
        <v>300</v>
      </c>
      <c r="F173" s="27" t="s">
        <v>301</v>
      </c>
      <c r="G173" s="27" t="s">
        <v>302</v>
      </c>
      <c r="H173" s="27" t="s">
        <v>185</v>
      </c>
    </row>
    <row r="174" spans="1:11" x14ac:dyDescent="0.2">
      <c r="A174" s="27" t="s">
        <v>188</v>
      </c>
      <c r="B174" s="27">
        <v>31</v>
      </c>
      <c r="C174" s="27" t="s">
        <v>263</v>
      </c>
      <c r="D174" s="27" t="s">
        <v>264</v>
      </c>
      <c r="E174" s="27" t="s">
        <v>300</v>
      </c>
      <c r="F174" s="27" t="s">
        <v>301</v>
      </c>
      <c r="G174" s="27" t="s">
        <v>302</v>
      </c>
      <c r="H174" s="27" t="s">
        <v>185</v>
      </c>
    </row>
    <row r="175" spans="1:11" ht="23.25" x14ac:dyDescent="0.35">
      <c r="A175" s="64" t="s">
        <v>303</v>
      </c>
      <c r="B175" s="64"/>
      <c r="C175" s="64"/>
      <c r="D175" s="64"/>
      <c r="E175" s="64"/>
      <c r="F175" s="64"/>
      <c r="G175" s="64"/>
      <c r="H175" s="64"/>
    </row>
    <row r="176" spans="1:11" ht="23.25" x14ac:dyDescent="0.35">
      <c r="A176" s="64">
        <v>2018</v>
      </c>
      <c r="B176" s="64"/>
      <c r="C176" s="64"/>
      <c r="D176" s="64"/>
      <c r="E176" s="64"/>
      <c r="F176" s="64"/>
      <c r="G176" s="64"/>
      <c r="H176" s="64"/>
    </row>
    <row r="177" spans="1:11" x14ac:dyDescent="0.2">
      <c r="A177" s="29" t="s">
        <v>174</v>
      </c>
      <c r="B177" s="29"/>
      <c r="C177" s="29" t="s">
        <v>175</v>
      </c>
      <c r="D177" s="29" t="s">
        <v>176</v>
      </c>
      <c r="E177" s="29" t="s">
        <v>177</v>
      </c>
      <c r="F177" s="29" t="s">
        <v>178</v>
      </c>
      <c r="G177" s="29" t="s">
        <v>179</v>
      </c>
      <c r="H177" s="29" t="s">
        <v>180</v>
      </c>
    </row>
    <row r="178" spans="1:11" x14ac:dyDescent="0.2">
      <c r="A178" s="27" t="s">
        <v>189</v>
      </c>
      <c r="B178" s="27">
        <v>1</v>
      </c>
      <c r="C178" s="27" t="s">
        <v>237</v>
      </c>
      <c r="D178" s="27" t="s">
        <v>203</v>
      </c>
      <c r="E178" s="27" t="s">
        <v>304</v>
      </c>
      <c r="F178" s="27" t="s">
        <v>305</v>
      </c>
      <c r="G178" s="27" t="s">
        <v>306</v>
      </c>
      <c r="H178" s="27" t="s">
        <v>185</v>
      </c>
      <c r="I178" s="27">
        <v>1</v>
      </c>
    </row>
    <row r="179" spans="1:11" x14ac:dyDescent="0.2">
      <c r="A179" s="30" t="s">
        <v>190</v>
      </c>
      <c r="B179" s="30">
        <v>2</v>
      </c>
      <c r="C179" s="30"/>
      <c r="D179" s="30"/>
      <c r="E179" s="30"/>
      <c r="F179" s="30"/>
      <c r="G179" s="30"/>
      <c r="H179" s="30"/>
    </row>
    <row r="180" spans="1:11" x14ac:dyDescent="0.2">
      <c r="A180" s="30" t="s">
        <v>191</v>
      </c>
      <c r="B180" s="30">
        <v>3</v>
      </c>
      <c r="C180" s="30"/>
      <c r="D180" s="30"/>
      <c r="E180" s="30"/>
      <c r="F180" s="30"/>
      <c r="G180" s="30"/>
      <c r="H180" s="30"/>
    </row>
    <row r="181" spans="1:11" ht="25.5" x14ac:dyDescent="0.2">
      <c r="A181" s="27" t="s">
        <v>183</v>
      </c>
      <c r="B181" s="27">
        <v>4</v>
      </c>
      <c r="C181" s="27" t="s">
        <v>307</v>
      </c>
      <c r="D181" s="27" t="s">
        <v>203</v>
      </c>
      <c r="E181" s="27" t="s">
        <v>308</v>
      </c>
      <c r="F181" s="31" t="s">
        <v>309</v>
      </c>
      <c r="G181" s="27" t="s">
        <v>306</v>
      </c>
      <c r="H181" s="27" t="s">
        <v>185</v>
      </c>
      <c r="I181" s="27">
        <v>1</v>
      </c>
      <c r="J181" s="27">
        <v>1</v>
      </c>
      <c r="K181" s="27" t="s">
        <v>310</v>
      </c>
    </row>
    <row r="182" spans="1:11" x14ac:dyDescent="0.2">
      <c r="A182" s="27" t="s">
        <v>186</v>
      </c>
      <c r="B182" s="27">
        <v>5</v>
      </c>
      <c r="C182" s="27" t="s">
        <v>311</v>
      </c>
      <c r="D182" s="27" t="s">
        <v>312</v>
      </c>
      <c r="E182" s="27" t="s">
        <v>296</v>
      </c>
      <c r="F182" s="27" t="s">
        <v>313</v>
      </c>
      <c r="G182" s="27" t="s">
        <v>314</v>
      </c>
      <c r="H182" s="27" t="s">
        <v>185</v>
      </c>
      <c r="I182" s="27">
        <v>1</v>
      </c>
      <c r="J182" s="27">
        <v>1</v>
      </c>
      <c r="K182" s="27" t="s">
        <v>311</v>
      </c>
    </row>
    <row r="183" spans="1:11" x14ac:dyDescent="0.2">
      <c r="A183" s="27" t="s">
        <v>187</v>
      </c>
      <c r="B183" s="27">
        <v>6</v>
      </c>
      <c r="C183" s="27" t="s">
        <v>311</v>
      </c>
      <c r="D183" s="27" t="s">
        <v>312</v>
      </c>
      <c r="E183" s="27" t="s">
        <v>296</v>
      </c>
      <c r="F183" s="27" t="s">
        <v>313</v>
      </c>
      <c r="G183" s="27" t="s">
        <v>314</v>
      </c>
      <c r="H183" s="27" t="s">
        <v>185</v>
      </c>
    </row>
    <row r="184" spans="1:11" x14ac:dyDescent="0.2">
      <c r="A184" s="27" t="s">
        <v>188</v>
      </c>
      <c r="B184" s="27">
        <v>7</v>
      </c>
      <c r="C184" s="27" t="s">
        <v>311</v>
      </c>
      <c r="D184" s="27" t="s">
        <v>312</v>
      </c>
      <c r="E184" s="27" t="s">
        <v>296</v>
      </c>
      <c r="F184" s="27" t="s">
        <v>313</v>
      </c>
      <c r="G184" s="27" t="s">
        <v>314</v>
      </c>
      <c r="H184" s="27" t="s">
        <v>185</v>
      </c>
    </row>
    <row r="185" spans="1:11" x14ac:dyDescent="0.2">
      <c r="A185" s="27" t="s">
        <v>189</v>
      </c>
      <c r="B185" s="27">
        <v>8</v>
      </c>
      <c r="C185" s="27" t="s">
        <v>192</v>
      </c>
      <c r="D185" s="27" t="s">
        <v>193</v>
      </c>
      <c r="E185" s="27" t="s">
        <v>194</v>
      </c>
      <c r="F185" s="27" t="s">
        <v>195</v>
      </c>
      <c r="G185" s="27" t="s">
        <v>196</v>
      </c>
      <c r="H185" s="27" t="s">
        <v>185</v>
      </c>
    </row>
    <row r="186" spans="1:11" x14ac:dyDescent="0.2">
      <c r="A186" s="30" t="s">
        <v>190</v>
      </c>
      <c r="B186" s="30">
        <v>9</v>
      </c>
      <c r="C186" s="30"/>
      <c r="D186" s="30"/>
      <c r="E186" s="30"/>
      <c r="F186" s="30"/>
      <c r="G186" s="30"/>
      <c r="H186" s="30"/>
    </row>
    <row r="187" spans="1:11" x14ac:dyDescent="0.2">
      <c r="A187" s="30" t="s">
        <v>191</v>
      </c>
      <c r="B187" s="30">
        <v>10</v>
      </c>
      <c r="C187" s="30"/>
      <c r="D187" s="30"/>
      <c r="E187" s="30"/>
      <c r="F187" s="30"/>
      <c r="G187" s="30"/>
      <c r="H187" s="30"/>
    </row>
    <row r="188" spans="1:11" x14ac:dyDescent="0.2">
      <c r="A188" s="27" t="s">
        <v>183</v>
      </c>
      <c r="B188" s="27">
        <v>11</v>
      </c>
      <c r="C188" s="27" t="s">
        <v>192</v>
      </c>
      <c r="D188" s="27" t="s">
        <v>193</v>
      </c>
      <c r="E188" s="27" t="s">
        <v>194</v>
      </c>
      <c r="F188" s="27" t="s">
        <v>195</v>
      </c>
      <c r="G188" s="27" t="s">
        <v>196</v>
      </c>
      <c r="H188" s="27" t="s">
        <v>185</v>
      </c>
    </row>
    <row r="189" spans="1:11" ht="25.5" x14ac:dyDescent="0.2">
      <c r="A189" s="27" t="s">
        <v>186</v>
      </c>
      <c r="B189" s="27">
        <v>12</v>
      </c>
      <c r="C189" s="27" t="s">
        <v>315</v>
      </c>
      <c r="D189" s="27" t="s">
        <v>203</v>
      </c>
      <c r="E189" s="27" t="s">
        <v>316</v>
      </c>
      <c r="F189" s="31" t="s">
        <v>317</v>
      </c>
      <c r="G189" s="27" t="s">
        <v>318</v>
      </c>
      <c r="H189" s="27" t="s">
        <v>185</v>
      </c>
      <c r="I189" s="27">
        <v>1</v>
      </c>
      <c r="J189" s="27">
        <v>1</v>
      </c>
      <c r="K189" s="27" t="s">
        <v>273</v>
      </c>
    </row>
    <row r="190" spans="1:11" x14ac:dyDescent="0.2">
      <c r="A190" s="27" t="s">
        <v>187</v>
      </c>
      <c r="B190" s="27">
        <v>13</v>
      </c>
      <c r="C190" s="27" t="s">
        <v>192</v>
      </c>
      <c r="D190" s="27" t="s">
        <v>193</v>
      </c>
      <c r="E190" s="27" t="s">
        <v>194</v>
      </c>
      <c r="F190" s="27" t="s">
        <v>195</v>
      </c>
      <c r="G190" s="27" t="s">
        <v>196</v>
      </c>
      <c r="H190" s="27" t="s">
        <v>185</v>
      </c>
    </row>
    <row r="191" spans="1:11" x14ac:dyDescent="0.2">
      <c r="A191" s="27" t="s">
        <v>188</v>
      </c>
      <c r="B191" s="27">
        <v>14</v>
      </c>
      <c r="C191" s="27" t="s">
        <v>192</v>
      </c>
      <c r="D191" s="27" t="s">
        <v>193</v>
      </c>
      <c r="E191" s="27" t="s">
        <v>194</v>
      </c>
      <c r="F191" s="27" t="s">
        <v>195</v>
      </c>
      <c r="G191" s="27" t="s">
        <v>196</v>
      </c>
      <c r="H191" s="27" t="s">
        <v>185</v>
      </c>
    </row>
    <row r="192" spans="1:11" x14ac:dyDescent="0.2">
      <c r="A192" s="27" t="s">
        <v>189</v>
      </c>
      <c r="B192" s="27">
        <v>15</v>
      </c>
      <c r="C192" s="27" t="s">
        <v>192</v>
      </c>
      <c r="D192" s="27" t="s">
        <v>193</v>
      </c>
      <c r="E192" s="27" t="s">
        <v>194</v>
      </c>
      <c r="F192" s="27" t="s">
        <v>195</v>
      </c>
      <c r="G192" s="27" t="s">
        <v>196</v>
      </c>
      <c r="H192" s="27" t="s">
        <v>185</v>
      </c>
    </row>
    <row r="193" spans="1:11" x14ac:dyDescent="0.2">
      <c r="A193" s="30" t="s">
        <v>190</v>
      </c>
      <c r="B193" s="30">
        <v>16</v>
      </c>
      <c r="C193" s="30"/>
      <c r="D193" s="30"/>
      <c r="E193" s="30"/>
      <c r="F193" s="30"/>
      <c r="G193" s="30"/>
      <c r="H193" s="30"/>
    </row>
    <row r="194" spans="1:11" x14ac:dyDescent="0.2">
      <c r="A194" s="30" t="s">
        <v>191</v>
      </c>
      <c r="B194" s="30">
        <v>17</v>
      </c>
      <c r="C194" s="30"/>
      <c r="D194" s="30"/>
      <c r="E194" s="30"/>
      <c r="F194" s="30"/>
      <c r="G194" s="30"/>
      <c r="H194" s="30"/>
    </row>
    <row r="195" spans="1:11" x14ac:dyDescent="0.2">
      <c r="A195" s="27" t="s">
        <v>183</v>
      </c>
      <c r="B195" s="27">
        <v>18</v>
      </c>
      <c r="C195" s="27" t="s">
        <v>291</v>
      </c>
      <c r="D195" s="27" t="s">
        <v>319</v>
      </c>
      <c r="E195" s="27" t="s">
        <v>320</v>
      </c>
      <c r="F195" s="27" t="s">
        <v>321</v>
      </c>
      <c r="G195" s="27" t="s">
        <v>322</v>
      </c>
      <c r="H195" s="27" t="s">
        <v>185</v>
      </c>
      <c r="I195" s="27">
        <v>1</v>
      </c>
      <c r="J195" s="27">
        <v>1</v>
      </c>
      <c r="K195" s="27" t="s">
        <v>291</v>
      </c>
    </row>
    <row r="196" spans="1:11" x14ac:dyDescent="0.2">
      <c r="A196" s="27" t="s">
        <v>186</v>
      </c>
      <c r="B196" s="27">
        <v>19</v>
      </c>
      <c r="C196" s="27" t="s">
        <v>208</v>
      </c>
      <c r="D196" s="27" t="s">
        <v>323</v>
      </c>
      <c r="E196" s="27" t="s">
        <v>316</v>
      </c>
      <c r="F196" s="27" t="s">
        <v>324</v>
      </c>
      <c r="G196" s="27" t="s">
        <v>322</v>
      </c>
      <c r="H196" s="27" t="s">
        <v>185</v>
      </c>
      <c r="I196" s="27">
        <v>1</v>
      </c>
    </row>
    <row r="197" spans="1:11" ht="29.25" customHeight="1" x14ac:dyDescent="0.2">
      <c r="A197" s="27" t="s">
        <v>187</v>
      </c>
      <c r="B197" s="27">
        <v>20</v>
      </c>
      <c r="C197" s="27" t="s">
        <v>208</v>
      </c>
      <c r="D197" s="31" t="s">
        <v>325</v>
      </c>
      <c r="E197" s="27" t="s">
        <v>316</v>
      </c>
      <c r="F197" s="27" t="s">
        <v>324</v>
      </c>
      <c r="G197" s="27" t="s">
        <v>322</v>
      </c>
      <c r="H197" s="27" t="s">
        <v>185</v>
      </c>
    </row>
    <row r="198" spans="1:11" x14ac:dyDescent="0.2">
      <c r="A198" s="27" t="s">
        <v>188</v>
      </c>
      <c r="B198" s="27">
        <v>21</v>
      </c>
      <c r="C198" s="27" t="s">
        <v>326</v>
      </c>
      <c r="D198" s="27" t="s">
        <v>327</v>
      </c>
      <c r="E198" s="27" t="s">
        <v>316</v>
      </c>
      <c r="F198" s="27" t="s">
        <v>328</v>
      </c>
      <c r="G198" s="27" t="s">
        <v>322</v>
      </c>
      <c r="H198" s="27" t="s">
        <v>185</v>
      </c>
      <c r="I198" s="27">
        <v>1</v>
      </c>
      <c r="J198" s="27">
        <v>1</v>
      </c>
      <c r="K198" s="27" t="s">
        <v>326</v>
      </c>
    </row>
    <row r="199" spans="1:11" x14ac:dyDescent="0.2">
      <c r="A199" s="27" t="s">
        <v>189</v>
      </c>
      <c r="B199" s="27">
        <v>22</v>
      </c>
      <c r="C199" s="27" t="s">
        <v>326</v>
      </c>
      <c r="D199" s="27" t="s">
        <v>327</v>
      </c>
      <c r="E199" s="27" t="s">
        <v>316</v>
      </c>
      <c r="F199" s="27" t="s">
        <v>328</v>
      </c>
      <c r="G199" s="27" t="s">
        <v>322</v>
      </c>
      <c r="H199" s="27" t="s">
        <v>185</v>
      </c>
    </row>
    <row r="200" spans="1:11" x14ac:dyDescent="0.2">
      <c r="A200" s="30" t="s">
        <v>190</v>
      </c>
      <c r="B200" s="30">
        <v>23</v>
      </c>
      <c r="C200" s="30"/>
      <c r="D200" s="30"/>
      <c r="E200" s="30"/>
      <c r="F200" s="30"/>
      <c r="G200" s="30"/>
      <c r="H200" s="30"/>
    </row>
    <row r="201" spans="1:11" x14ac:dyDescent="0.2">
      <c r="A201" s="30" t="s">
        <v>191</v>
      </c>
      <c r="B201" s="30">
        <v>24</v>
      </c>
      <c r="C201" s="30"/>
      <c r="D201" s="30"/>
      <c r="E201" s="30"/>
      <c r="F201" s="30"/>
      <c r="G201" s="30"/>
      <c r="H201" s="30"/>
    </row>
    <row r="202" spans="1:11" x14ac:dyDescent="0.2">
      <c r="A202" s="27" t="s">
        <v>183</v>
      </c>
      <c r="B202" s="27">
        <v>25</v>
      </c>
      <c r="C202" s="27" t="s">
        <v>192</v>
      </c>
      <c r="D202" s="27" t="s">
        <v>193</v>
      </c>
      <c r="E202" s="27" t="s">
        <v>194</v>
      </c>
      <c r="F202" s="27" t="s">
        <v>195</v>
      </c>
      <c r="G202" s="27" t="s">
        <v>196</v>
      </c>
      <c r="H202" s="27" t="s">
        <v>185</v>
      </c>
    </row>
    <row r="203" spans="1:11" x14ac:dyDescent="0.2">
      <c r="A203" s="27" t="s">
        <v>186</v>
      </c>
      <c r="B203" s="27">
        <v>26</v>
      </c>
      <c r="C203" s="27" t="s">
        <v>192</v>
      </c>
      <c r="D203" s="27" t="s">
        <v>193</v>
      </c>
      <c r="E203" s="27" t="s">
        <v>194</v>
      </c>
      <c r="F203" s="27" t="s">
        <v>195</v>
      </c>
      <c r="G203" s="27" t="s">
        <v>196</v>
      </c>
      <c r="H203" s="27" t="s">
        <v>185</v>
      </c>
    </row>
    <row r="204" spans="1:11" x14ac:dyDescent="0.2">
      <c r="A204" s="27" t="s">
        <v>187</v>
      </c>
      <c r="B204" s="27">
        <v>27</v>
      </c>
      <c r="C204" s="27" t="s">
        <v>192</v>
      </c>
      <c r="D204" s="27" t="s">
        <v>193</v>
      </c>
      <c r="E204" s="27" t="s">
        <v>194</v>
      </c>
      <c r="F204" s="27" t="s">
        <v>195</v>
      </c>
      <c r="G204" s="27" t="s">
        <v>196</v>
      </c>
      <c r="H204" s="27" t="s">
        <v>185</v>
      </c>
    </row>
    <row r="205" spans="1:11" x14ac:dyDescent="0.2">
      <c r="A205" s="27" t="s">
        <v>188</v>
      </c>
      <c r="B205" s="27">
        <v>28</v>
      </c>
      <c r="C205" s="27" t="s">
        <v>227</v>
      </c>
      <c r="D205" s="27" t="s">
        <v>203</v>
      </c>
      <c r="E205" s="27" t="s">
        <v>329</v>
      </c>
      <c r="F205" s="27" t="s">
        <v>330</v>
      </c>
      <c r="G205" s="27" t="s">
        <v>331</v>
      </c>
      <c r="H205" s="27" t="s">
        <v>185</v>
      </c>
      <c r="I205" s="27">
        <v>1</v>
      </c>
    </row>
    <row r="206" spans="1:11" x14ac:dyDescent="0.2">
      <c r="A206" s="27" t="s">
        <v>189</v>
      </c>
      <c r="B206" s="27">
        <v>29</v>
      </c>
      <c r="C206" s="27" t="s">
        <v>227</v>
      </c>
      <c r="D206" s="27" t="s">
        <v>203</v>
      </c>
      <c r="E206" s="27" t="s">
        <v>329</v>
      </c>
      <c r="F206" s="27" t="s">
        <v>330</v>
      </c>
      <c r="G206" s="27" t="s">
        <v>331</v>
      </c>
      <c r="H206" s="27" t="s">
        <v>185</v>
      </c>
    </row>
    <row r="207" spans="1:11" x14ac:dyDescent="0.2">
      <c r="A207" s="30" t="s">
        <v>190</v>
      </c>
      <c r="B207" s="30">
        <v>30</v>
      </c>
      <c r="C207" s="30"/>
      <c r="D207" s="30"/>
      <c r="E207" s="30"/>
      <c r="F207" s="30"/>
      <c r="G207" s="30"/>
      <c r="H207" s="30"/>
    </row>
    <row r="208" spans="1:11" ht="23.25" x14ac:dyDescent="0.35">
      <c r="A208" s="64" t="s">
        <v>332</v>
      </c>
      <c r="B208" s="64"/>
      <c r="C208" s="64"/>
      <c r="D208" s="64"/>
      <c r="E208" s="64"/>
      <c r="F208" s="64"/>
      <c r="G208" s="64"/>
      <c r="H208" s="64"/>
    </row>
    <row r="209" spans="1:11" ht="23.25" x14ac:dyDescent="0.35">
      <c r="A209" s="64">
        <v>2018</v>
      </c>
      <c r="B209" s="64"/>
      <c r="C209" s="64"/>
      <c r="D209" s="64"/>
      <c r="E209" s="64"/>
      <c r="F209" s="64"/>
      <c r="G209" s="64"/>
      <c r="H209" s="64"/>
    </row>
    <row r="210" spans="1:11" x14ac:dyDescent="0.2">
      <c r="A210" s="29" t="s">
        <v>174</v>
      </c>
      <c r="B210" s="29"/>
      <c r="C210" s="29" t="s">
        <v>175</v>
      </c>
      <c r="D210" s="29" t="s">
        <v>176</v>
      </c>
      <c r="E210" s="29" t="s">
        <v>177</v>
      </c>
      <c r="F210" s="29" t="s">
        <v>178</v>
      </c>
      <c r="G210" s="29" t="s">
        <v>179</v>
      </c>
      <c r="H210" s="29" t="s">
        <v>180</v>
      </c>
    </row>
    <row r="211" spans="1:11" x14ac:dyDescent="0.2">
      <c r="A211" s="30" t="s">
        <v>191</v>
      </c>
      <c r="B211" s="30">
        <v>1</v>
      </c>
      <c r="C211" s="30"/>
      <c r="D211" s="30"/>
      <c r="E211" s="30"/>
      <c r="F211" s="30"/>
      <c r="G211" s="30"/>
      <c r="H211" s="30"/>
    </row>
    <row r="212" spans="1:11" x14ac:dyDescent="0.2">
      <c r="A212" s="27" t="s">
        <v>183</v>
      </c>
      <c r="B212" s="27">
        <v>2</v>
      </c>
      <c r="C212" s="27" t="s">
        <v>192</v>
      </c>
      <c r="D212" s="27" t="s">
        <v>193</v>
      </c>
      <c r="E212" s="27" t="s">
        <v>194</v>
      </c>
      <c r="F212" s="27" t="s">
        <v>195</v>
      </c>
      <c r="G212" s="27" t="s">
        <v>196</v>
      </c>
      <c r="H212" s="27" t="s">
        <v>185</v>
      </c>
    </row>
    <row r="213" spans="1:11" x14ac:dyDescent="0.2">
      <c r="A213" s="27" t="s">
        <v>186</v>
      </c>
      <c r="B213" s="27">
        <v>3</v>
      </c>
      <c r="C213" s="27" t="s">
        <v>192</v>
      </c>
      <c r="D213" s="27" t="s">
        <v>193</v>
      </c>
      <c r="E213" s="27" t="s">
        <v>194</v>
      </c>
      <c r="F213" s="27" t="s">
        <v>195</v>
      </c>
      <c r="G213" s="27" t="s">
        <v>196</v>
      </c>
      <c r="H213" s="27" t="s">
        <v>185</v>
      </c>
    </row>
    <row r="214" spans="1:11" ht="25.5" x14ac:dyDescent="0.2">
      <c r="A214" s="27" t="s">
        <v>187</v>
      </c>
      <c r="B214" s="27">
        <v>4</v>
      </c>
      <c r="C214" s="27" t="s">
        <v>263</v>
      </c>
      <c r="D214" s="27" t="s">
        <v>203</v>
      </c>
      <c r="E214" s="31" t="s">
        <v>333</v>
      </c>
      <c r="F214" s="27" t="s">
        <v>334</v>
      </c>
      <c r="G214" s="27" t="s">
        <v>335</v>
      </c>
      <c r="H214" s="27" t="s">
        <v>185</v>
      </c>
      <c r="I214" s="27">
        <v>1</v>
      </c>
      <c r="J214" s="27">
        <v>1</v>
      </c>
      <c r="K214" s="27" t="s">
        <v>263</v>
      </c>
    </row>
    <row r="215" spans="1:11" ht="25.5" x14ac:dyDescent="0.2">
      <c r="A215" s="27" t="s">
        <v>188</v>
      </c>
      <c r="B215" s="27">
        <v>5</v>
      </c>
      <c r="C215" s="27" t="s">
        <v>263</v>
      </c>
      <c r="D215" s="27" t="s">
        <v>203</v>
      </c>
      <c r="E215" s="31" t="s">
        <v>333</v>
      </c>
      <c r="F215" s="27" t="s">
        <v>334</v>
      </c>
      <c r="G215" s="27" t="s">
        <v>335</v>
      </c>
      <c r="H215" s="27" t="s">
        <v>185</v>
      </c>
    </row>
    <row r="216" spans="1:11" ht="25.5" x14ac:dyDescent="0.2">
      <c r="A216" s="27" t="s">
        <v>189</v>
      </c>
      <c r="B216" s="27">
        <v>6</v>
      </c>
      <c r="C216" s="27" t="s">
        <v>263</v>
      </c>
      <c r="D216" s="27" t="s">
        <v>203</v>
      </c>
      <c r="E216" s="31" t="s">
        <v>333</v>
      </c>
      <c r="F216" s="27" t="s">
        <v>334</v>
      </c>
      <c r="G216" s="27" t="s">
        <v>335</v>
      </c>
      <c r="H216" s="27" t="s">
        <v>185</v>
      </c>
    </row>
    <row r="217" spans="1:11" x14ac:dyDescent="0.2">
      <c r="A217" s="30" t="s">
        <v>190</v>
      </c>
      <c r="B217" s="30">
        <v>7</v>
      </c>
      <c r="C217" s="30"/>
      <c r="D217" s="30"/>
      <c r="E217" s="30"/>
      <c r="F217" s="30"/>
      <c r="G217" s="30"/>
      <c r="H217" s="30"/>
    </row>
    <row r="218" spans="1:11" x14ac:dyDescent="0.2">
      <c r="A218" s="30" t="s">
        <v>191</v>
      </c>
      <c r="B218" s="30">
        <v>8</v>
      </c>
      <c r="C218" s="30"/>
      <c r="D218" s="30"/>
      <c r="E218" s="30"/>
      <c r="F218" s="30"/>
      <c r="G218" s="30"/>
      <c r="H218" s="30"/>
    </row>
    <row r="219" spans="1:11" x14ac:dyDescent="0.2">
      <c r="A219" s="27" t="s">
        <v>183</v>
      </c>
      <c r="B219" s="27">
        <v>9</v>
      </c>
      <c r="C219" s="27" t="s">
        <v>192</v>
      </c>
      <c r="D219" s="27" t="s">
        <v>193</v>
      </c>
      <c r="E219" s="27" t="s">
        <v>194</v>
      </c>
      <c r="F219" s="27" t="s">
        <v>195</v>
      </c>
      <c r="G219" s="27" t="s">
        <v>196</v>
      </c>
      <c r="H219" s="27" t="s">
        <v>185</v>
      </c>
    </row>
    <row r="220" spans="1:11" x14ac:dyDescent="0.2">
      <c r="A220" s="27" t="s">
        <v>186</v>
      </c>
      <c r="B220" s="27">
        <v>10</v>
      </c>
      <c r="C220" s="27" t="s">
        <v>192</v>
      </c>
      <c r="D220" s="27" t="s">
        <v>193</v>
      </c>
      <c r="E220" s="27" t="s">
        <v>194</v>
      </c>
      <c r="F220" s="27" t="s">
        <v>195</v>
      </c>
      <c r="G220" s="27" t="s">
        <v>196</v>
      </c>
      <c r="H220" s="27" t="s">
        <v>185</v>
      </c>
    </row>
    <row r="221" spans="1:11" x14ac:dyDescent="0.2">
      <c r="A221" s="27" t="s">
        <v>187</v>
      </c>
      <c r="B221" s="27">
        <v>11</v>
      </c>
      <c r="C221" s="27" t="s">
        <v>192</v>
      </c>
      <c r="D221" s="27" t="s">
        <v>193</v>
      </c>
      <c r="E221" s="27" t="s">
        <v>194</v>
      </c>
      <c r="F221" s="27" t="s">
        <v>195</v>
      </c>
      <c r="G221" s="27" t="s">
        <v>196</v>
      </c>
      <c r="H221" s="27" t="s">
        <v>185</v>
      </c>
    </row>
    <row r="222" spans="1:11" x14ac:dyDescent="0.2">
      <c r="A222" s="27" t="s">
        <v>188</v>
      </c>
      <c r="B222" s="27">
        <v>12</v>
      </c>
      <c r="C222" s="27" t="s">
        <v>227</v>
      </c>
      <c r="D222" s="27" t="s">
        <v>203</v>
      </c>
      <c r="E222" s="27" t="s">
        <v>336</v>
      </c>
      <c r="F222" s="27" t="s">
        <v>337</v>
      </c>
      <c r="G222" s="27" t="s">
        <v>338</v>
      </c>
      <c r="H222" s="27" t="s">
        <v>185</v>
      </c>
      <c r="I222" s="27">
        <v>1</v>
      </c>
    </row>
    <row r="223" spans="1:11" x14ac:dyDescent="0.2">
      <c r="A223" s="27" t="s">
        <v>189</v>
      </c>
      <c r="B223" s="27">
        <v>13</v>
      </c>
      <c r="C223" s="27" t="s">
        <v>192</v>
      </c>
      <c r="D223" s="27" t="s">
        <v>193</v>
      </c>
      <c r="E223" s="27" t="s">
        <v>194</v>
      </c>
      <c r="F223" s="27" t="s">
        <v>195</v>
      </c>
      <c r="G223" s="27" t="s">
        <v>196</v>
      </c>
      <c r="H223" s="27" t="s">
        <v>185</v>
      </c>
    </row>
    <row r="224" spans="1:11" x14ac:dyDescent="0.2">
      <c r="A224" s="30" t="s">
        <v>190</v>
      </c>
      <c r="B224" s="30">
        <v>14</v>
      </c>
      <c r="C224" s="30"/>
      <c r="D224" s="30"/>
      <c r="E224" s="30"/>
      <c r="F224" s="30"/>
      <c r="G224" s="30"/>
      <c r="H224" s="30"/>
    </row>
    <row r="225" spans="1:9" x14ac:dyDescent="0.2">
      <c r="A225" s="30" t="s">
        <v>191</v>
      </c>
      <c r="B225" s="30">
        <v>15</v>
      </c>
      <c r="C225" s="30"/>
      <c r="D225" s="30"/>
      <c r="E225" s="30"/>
      <c r="F225" s="30"/>
      <c r="G225" s="30"/>
      <c r="H225" s="30"/>
    </row>
    <row r="226" spans="1:9" x14ac:dyDescent="0.2">
      <c r="A226" s="27" t="s">
        <v>183</v>
      </c>
      <c r="B226" s="27">
        <v>16</v>
      </c>
      <c r="C226" s="27" t="s">
        <v>227</v>
      </c>
      <c r="D226" s="27" t="s">
        <v>203</v>
      </c>
      <c r="E226" s="27" t="s">
        <v>339</v>
      </c>
      <c r="F226" s="27" t="s">
        <v>337</v>
      </c>
      <c r="G226" s="27" t="s">
        <v>340</v>
      </c>
      <c r="H226" s="27" t="s">
        <v>185</v>
      </c>
      <c r="I226" s="27">
        <v>1</v>
      </c>
    </row>
    <row r="227" spans="1:9" x14ac:dyDescent="0.2">
      <c r="A227" s="27" t="s">
        <v>186</v>
      </c>
      <c r="B227" s="27">
        <v>17</v>
      </c>
      <c r="C227" s="27" t="s">
        <v>192</v>
      </c>
      <c r="D227" s="27" t="s">
        <v>341</v>
      </c>
      <c r="E227" s="27" t="s">
        <v>342</v>
      </c>
      <c r="F227" s="27" t="s">
        <v>343</v>
      </c>
      <c r="G227" s="27" t="s">
        <v>344</v>
      </c>
      <c r="H227" s="27" t="s">
        <v>185</v>
      </c>
    </row>
    <row r="228" spans="1:9" x14ac:dyDescent="0.2">
      <c r="A228" s="27" t="s">
        <v>187</v>
      </c>
      <c r="B228" s="27">
        <v>18</v>
      </c>
      <c r="C228" s="27" t="s">
        <v>227</v>
      </c>
      <c r="D228" s="27" t="s">
        <v>203</v>
      </c>
      <c r="E228" s="27" t="s">
        <v>339</v>
      </c>
      <c r="F228" s="27" t="s">
        <v>337</v>
      </c>
      <c r="G228" s="27" t="s">
        <v>344</v>
      </c>
      <c r="H228" s="27" t="s">
        <v>185</v>
      </c>
      <c r="I228" s="27">
        <v>1</v>
      </c>
    </row>
    <row r="229" spans="1:9" x14ac:dyDescent="0.2">
      <c r="A229" s="27" t="s">
        <v>188</v>
      </c>
      <c r="B229" s="27">
        <v>19</v>
      </c>
      <c r="C229" s="27" t="s">
        <v>227</v>
      </c>
      <c r="D229" s="27" t="s">
        <v>203</v>
      </c>
      <c r="E229" s="27" t="s">
        <v>339</v>
      </c>
      <c r="F229" s="27" t="s">
        <v>337</v>
      </c>
      <c r="G229" s="27" t="s">
        <v>344</v>
      </c>
      <c r="H229" s="27" t="s">
        <v>185</v>
      </c>
    </row>
    <row r="230" spans="1:9" x14ac:dyDescent="0.2">
      <c r="A230" s="27" t="s">
        <v>189</v>
      </c>
      <c r="B230" s="27">
        <v>20</v>
      </c>
      <c r="C230" s="27" t="s">
        <v>227</v>
      </c>
      <c r="D230" s="27" t="s">
        <v>203</v>
      </c>
      <c r="E230" s="27" t="s">
        <v>339</v>
      </c>
      <c r="F230" s="27" t="s">
        <v>337</v>
      </c>
      <c r="G230" s="27" t="s">
        <v>344</v>
      </c>
      <c r="H230" s="27" t="s">
        <v>185</v>
      </c>
    </row>
    <row r="231" spans="1:9" x14ac:dyDescent="0.2">
      <c r="A231" s="30" t="s">
        <v>190</v>
      </c>
      <c r="B231" s="30">
        <v>21</v>
      </c>
      <c r="C231" s="30"/>
      <c r="D231" s="30"/>
      <c r="E231" s="30"/>
      <c r="F231" s="30"/>
      <c r="G231" s="30"/>
      <c r="H231" s="30"/>
    </row>
    <row r="232" spans="1:9" x14ac:dyDescent="0.2">
      <c r="A232" s="30" t="s">
        <v>191</v>
      </c>
      <c r="B232" s="30">
        <v>22</v>
      </c>
      <c r="C232" s="30"/>
      <c r="D232" s="30"/>
      <c r="E232" s="30"/>
      <c r="F232" s="30"/>
      <c r="G232" s="30"/>
      <c r="H232" s="30"/>
    </row>
    <row r="233" spans="1:9" x14ac:dyDescent="0.2">
      <c r="A233" s="27" t="s">
        <v>183</v>
      </c>
      <c r="B233" s="27">
        <v>23</v>
      </c>
      <c r="C233" s="27" t="s">
        <v>192</v>
      </c>
      <c r="D233" s="27" t="s">
        <v>193</v>
      </c>
      <c r="E233" s="27" t="s">
        <v>194</v>
      </c>
      <c r="F233" s="27" t="s">
        <v>195</v>
      </c>
      <c r="G233" s="27" t="s">
        <v>196</v>
      </c>
      <c r="H233" s="27" t="s">
        <v>185</v>
      </c>
    </row>
    <row r="234" spans="1:9" x14ac:dyDescent="0.2">
      <c r="A234" s="27" t="s">
        <v>186</v>
      </c>
      <c r="B234" s="27">
        <v>24</v>
      </c>
      <c r="C234" s="27" t="s">
        <v>227</v>
      </c>
      <c r="D234" s="27" t="s">
        <v>203</v>
      </c>
      <c r="E234" s="27" t="s">
        <v>345</v>
      </c>
      <c r="F234" s="27" t="s">
        <v>346</v>
      </c>
      <c r="G234" s="27" t="s">
        <v>347</v>
      </c>
      <c r="H234" s="27" t="s">
        <v>185</v>
      </c>
      <c r="I234" s="27">
        <v>1</v>
      </c>
    </row>
    <row r="235" spans="1:9" x14ac:dyDescent="0.2">
      <c r="A235" s="27" t="s">
        <v>187</v>
      </c>
      <c r="B235" s="27">
        <v>25</v>
      </c>
      <c r="C235" s="27" t="s">
        <v>192</v>
      </c>
      <c r="D235" s="27" t="s">
        <v>193</v>
      </c>
      <c r="E235" s="27" t="s">
        <v>194</v>
      </c>
      <c r="F235" s="27" t="s">
        <v>195</v>
      </c>
      <c r="G235" s="27" t="s">
        <v>196</v>
      </c>
      <c r="H235" s="27" t="s">
        <v>185</v>
      </c>
    </row>
    <row r="236" spans="1:9" x14ac:dyDescent="0.2">
      <c r="A236" s="27" t="s">
        <v>188</v>
      </c>
      <c r="B236" s="27">
        <v>26</v>
      </c>
      <c r="C236" s="27" t="s">
        <v>192</v>
      </c>
      <c r="D236" s="27" t="s">
        <v>193</v>
      </c>
      <c r="E236" s="27" t="s">
        <v>194</v>
      </c>
      <c r="F236" s="27" t="s">
        <v>195</v>
      </c>
      <c r="G236" s="27" t="s">
        <v>196</v>
      </c>
      <c r="H236" s="27" t="s">
        <v>185</v>
      </c>
    </row>
    <row r="237" spans="1:9" x14ac:dyDescent="0.2">
      <c r="A237" s="27" t="s">
        <v>189</v>
      </c>
      <c r="B237" s="27">
        <v>27</v>
      </c>
      <c r="C237" s="27" t="s">
        <v>192</v>
      </c>
      <c r="D237" s="27" t="s">
        <v>193</v>
      </c>
      <c r="E237" s="27" t="s">
        <v>194</v>
      </c>
      <c r="F237" s="27" t="s">
        <v>195</v>
      </c>
      <c r="G237" s="27" t="s">
        <v>196</v>
      </c>
      <c r="H237" s="27" t="s">
        <v>185</v>
      </c>
    </row>
    <row r="238" spans="1:9" x14ac:dyDescent="0.2">
      <c r="A238" s="30" t="s">
        <v>190</v>
      </c>
      <c r="B238" s="30">
        <v>28</v>
      </c>
      <c r="C238" s="30"/>
      <c r="D238" s="30"/>
      <c r="E238" s="30"/>
      <c r="F238" s="30"/>
      <c r="G238" s="30"/>
      <c r="H238" s="30"/>
    </row>
    <row r="239" spans="1:9" x14ac:dyDescent="0.2">
      <c r="A239" s="30" t="s">
        <v>191</v>
      </c>
      <c r="B239" s="30">
        <v>29</v>
      </c>
      <c r="C239" s="30"/>
      <c r="D239" s="30"/>
      <c r="E239" s="30"/>
      <c r="F239" s="30"/>
      <c r="G239" s="30"/>
      <c r="H239" s="30"/>
    </row>
    <row r="240" spans="1:9" ht="25.5" x14ac:dyDescent="0.2">
      <c r="A240" s="27" t="s">
        <v>183</v>
      </c>
      <c r="B240" s="27">
        <v>30</v>
      </c>
      <c r="C240" s="27" t="s">
        <v>233</v>
      </c>
      <c r="D240" s="27" t="s">
        <v>234</v>
      </c>
      <c r="E240" s="31" t="s">
        <v>348</v>
      </c>
      <c r="F240" s="27" t="s">
        <v>349</v>
      </c>
      <c r="G240" s="27" t="s">
        <v>350</v>
      </c>
      <c r="H240" s="27" t="s">
        <v>185</v>
      </c>
      <c r="I240" s="27">
        <v>1</v>
      </c>
    </row>
    <row r="241" spans="1:11" ht="25.5" x14ac:dyDescent="0.2">
      <c r="A241" s="27" t="s">
        <v>186</v>
      </c>
      <c r="B241" s="27">
        <v>31</v>
      </c>
      <c r="C241" s="27" t="s">
        <v>351</v>
      </c>
      <c r="D241" s="27" t="s">
        <v>352</v>
      </c>
      <c r="E241" s="31" t="s">
        <v>353</v>
      </c>
      <c r="F241" s="27" t="s">
        <v>354</v>
      </c>
      <c r="G241" s="27" t="s">
        <v>350</v>
      </c>
      <c r="H241" s="27" t="s">
        <v>185</v>
      </c>
      <c r="I241" s="27">
        <v>1</v>
      </c>
      <c r="J241" s="27">
        <v>1</v>
      </c>
      <c r="K241" s="27" t="s">
        <v>351</v>
      </c>
    </row>
    <row r="242" spans="1:11" ht="23.25" x14ac:dyDescent="0.35">
      <c r="A242" s="64" t="s">
        <v>355</v>
      </c>
      <c r="B242" s="64"/>
      <c r="C242" s="64"/>
      <c r="D242" s="64"/>
      <c r="E242" s="64"/>
      <c r="F242" s="64"/>
      <c r="G242" s="64"/>
      <c r="H242" s="64"/>
    </row>
    <row r="243" spans="1:11" ht="23.25" x14ac:dyDescent="0.35">
      <c r="A243" s="64">
        <v>2018</v>
      </c>
      <c r="B243" s="64"/>
      <c r="C243" s="64"/>
      <c r="D243" s="64"/>
      <c r="E243" s="64"/>
      <c r="F243" s="64"/>
      <c r="G243" s="64"/>
      <c r="H243" s="64"/>
    </row>
    <row r="244" spans="1:11" x14ac:dyDescent="0.2">
      <c r="A244" s="29" t="s">
        <v>174</v>
      </c>
      <c r="B244" s="29"/>
      <c r="C244" s="29" t="s">
        <v>175</v>
      </c>
      <c r="D244" s="29" t="s">
        <v>176</v>
      </c>
      <c r="E244" s="29" t="s">
        <v>177</v>
      </c>
      <c r="F244" s="29" t="s">
        <v>178</v>
      </c>
      <c r="G244" s="29" t="s">
        <v>179</v>
      </c>
      <c r="H244" s="29" t="s">
        <v>180</v>
      </c>
    </row>
    <row r="245" spans="1:11" x14ac:dyDescent="0.2">
      <c r="A245" s="27" t="s">
        <v>187</v>
      </c>
      <c r="B245" s="27">
        <v>1</v>
      </c>
      <c r="C245" s="27" t="s">
        <v>192</v>
      </c>
      <c r="D245" s="27" t="s">
        <v>193</v>
      </c>
      <c r="E245" s="27" t="s">
        <v>194</v>
      </c>
      <c r="F245" s="27" t="s">
        <v>195</v>
      </c>
      <c r="G245" s="27" t="s">
        <v>196</v>
      </c>
      <c r="H245" s="27" t="s">
        <v>185</v>
      </c>
    </row>
    <row r="246" spans="1:11" x14ac:dyDescent="0.2">
      <c r="A246" s="27" t="s">
        <v>188</v>
      </c>
      <c r="B246" s="27">
        <v>2</v>
      </c>
      <c r="C246" s="27" t="s">
        <v>184</v>
      </c>
      <c r="D246" s="27" t="s">
        <v>184</v>
      </c>
      <c r="E246" s="27" t="s">
        <v>184</v>
      </c>
      <c r="F246" s="27" t="s">
        <v>184</v>
      </c>
      <c r="G246" s="27" t="s">
        <v>184</v>
      </c>
      <c r="H246" s="27" t="s">
        <v>185</v>
      </c>
    </row>
    <row r="247" spans="1:11" x14ac:dyDescent="0.2">
      <c r="A247" s="27" t="s">
        <v>189</v>
      </c>
      <c r="B247" s="27">
        <v>3</v>
      </c>
      <c r="C247" s="27" t="s">
        <v>184</v>
      </c>
      <c r="D247" s="27" t="s">
        <v>184</v>
      </c>
      <c r="E247" s="27" t="s">
        <v>184</v>
      </c>
      <c r="F247" s="27" t="s">
        <v>184</v>
      </c>
      <c r="G247" s="27" t="s">
        <v>184</v>
      </c>
      <c r="H247" s="27" t="s">
        <v>185</v>
      </c>
    </row>
    <row r="248" spans="1:11" x14ac:dyDescent="0.2">
      <c r="A248" s="30" t="s">
        <v>190</v>
      </c>
      <c r="B248" s="30">
        <v>4</v>
      </c>
      <c r="C248" s="30"/>
      <c r="D248" s="30"/>
      <c r="E248" s="30"/>
      <c r="F248" s="30"/>
      <c r="G248" s="30"/>
      <c r="H248" s="30"/>
    </row>
    <row r="249" spans="1:11" x14ac:dyDescent="0.2">
      <c r="A249" s="30" t="s">
        <v>191</v>
      </c>
      <c r="B249" s="30">
        <v>5</v>
      </c>
      <c r="C249" s="30"/>
      <c r="D249" s="30"/>
      <c r="E249" s="30"/>
      <c r="F249" s="30"/>
      <c r="G249" s="30"/>
      <c r="H249" s="30"/>
    </row>
    <row r="250" spans="1:11" x14ac:dyDescent="0.2">
      <c r="A250" s="27" t="s">
        <v>183</v>
      </c>
      <c r="B250" s="27">
        <v>6</v>
      </c>
      <c r="C250" s="27" t="s">
        <v>184</v>
      </c>
      <c r="D250" s="27" t="s">
        <v>184</v>
      </c>
      <c r="E250" s="27" t="s">
        <v>184</v>
      </c>
      <c r="F250" s="27" t="s">
        <v>184</v>
      </c>
      <c r="G250" s="27" t="s">
        <v>184</v>
      </c>
      <c r="H250" s="27" t="s">
        <v>185</v>
      </c>
    </row>
    <row r="251" spans="1:11" x14ac:dyDescent="0.2">
      <c r="A251" s="27" t="s">
        <v>186</v>
      </c>
      <c r="B251" s="27">
        <v>7</v>
      </c>
      <c r="C251" s="27" t="s">
        <v>192</v>
      </c>
      <c r="D251" s="27" t="s">
        <v>193</v>
      </c>
      <c r="E251" s="27" t="s">
        <v>194</v>
      </c>
      <c r="F251" s="27" t="s">
        <v>195</v>
      </c>
      <c r="G251" s="27" t="s">
        <v>196</v>
      </c>
      <c r="H251" s="27" t="s">
        <v>185</v>
      </c>
    </row>
    <row r="252" spans="1:11" x14ac:dyDescent="0.2">
      <c r="A252" s="27" t="s">
        <v>187</v>
      </c>
      <c r="B252" s="27">
        <v>8</v>
      </c>
      <c r="C252" s="27" t="s">
        <v>227</v>
      </c>
      <c r="D252" s="27" t="s">
        <v>203</v>
      </c>
      <c r="E252" s="27" t="s">
        <v>356</v>
      </c>
      <c r="F252" s="27" t="s">
        <v>346</v>
      </c>
      <c r="G252" s="27" t="s">
        <v>357</v>
      </c>
      <c r="H252" s="27" t="s">
        <v>185</v>
      </c>
      <c r="I252" s="27">
        <v>1</v>
      </c>
    </row>
    <row r="253" spans="1:11" x14ac:dyDescent="0.2">
      <c r="A253" s="27" t="s">
        <v>188</v>
      </c>
      <c r="B253" s="27">
        <v>9</v>
      </c>
      <c r="C253" s="27" t="s">
        <v>192</v>
      </c>
      <c r="D253" s="27" t="s">
        <v>193</v>
      </c>
      <c r="E253" s="27" t="s">
        <v>194</v>
      </c>
      <c r="F253" s="27" t="s">
        <v>195</v>
      </c>
      <c r="G253" s="27" t="s">
        <v>196</v>
      </c>
      <c r="H253" s="27" t="s">
        <v>185</v>
      </c>
    </row>
    <row r="254" spans="1:11" x14ac:dyDescent="0.2">
      <c r="A254" s="27" t="s">
        <v>189</v>
      </c>
      <c r="B254" s="27">
        <v>10</v>
      </c>
      <c r="C254" s="27" t="s">
        <v>192</v>
      </c>
      <c r="D254" s="27" t="s">
        <v>193</v>
      </c>
      <c r="E254" s="27" t="s">
        <v>194</v>
      </c>
      <c r="F254" s="27" t="s">
        <v>195</v>
      </c>
      <c r="G254" s="27" t="s">
        <v>196</v>
      </c>
      <c r="H254" s="27" t="s">
        <v>185</v>
      </c>
    </row>
    <row r="255" spans="1:11" x14ac:dyDescent="0.2">
      <c r="A255" s="30" t="s">
        <v>190</v>
      </c>
      <c r="B255" s="30">
        <v>11</v>
      </c>
      <c r="C255" s="30"/>
      <c r="D255" s="30"/>
      <c r="E255" s="30"/>
      <c r="F255" s="30"/>
      <c r="G255" s="30"/>
      <c r="H255" s="30"/>
    </row>
    <row r="256" spans="1:11" x14ac:dyDescent="0.2">
      <c r="A256" s="30" t="s">
        <v>191</v>
      </c>
      <c r="B256" s="30">
        <v>12</v>
      </c>
      <c r="C256" s="30"/>
      <c r="D256" s="30"/>
      <c r="E256" s="30"/>
      <c r="F256" s="30"/>
      <c r="G256" s="30"/>
      <c r="H256" s="30"/>
    </row>
    <row r="257" spans="1:9" x14ac:dyDescent="0.2">
      <c r="A257" s="27" t="s">
        <v>183</v>
      </c>
      <c r="B257" s="27">
        <v>13</v>
      </c>
      <c r="C257" s="27" t="s">
        <v>192</v>
      </c>
      <c r="D257" s="27" t="s">
        <v>193</v>
      </c>
      <c r="E257" s="27" t="s">
        <v>194</v>
      </c>
      <c r="F257" s="27" t="s">
        <v>195</v>
      </c>
      <c r="G257" s="27" t="s">
        <v>196</v>
      </c>
      <c r="H257" s="27" t="s">
        <v>185</v>
      </c>
    </row>
    <row r="258" spans="1:9" x14ac:dyDescent="0.2">
      <c r="A258" s="27" t="s">
        <v>186</v>
      </c>
      <c r="B258" s="27">
        <v>14</v>
      </c>
      <c r="C258" s="27" t="s">
        <v>263</v>
      </c>
      <c r="D258" s="27" t="s">
        <v>203</v>
      </c>
      <c r="E258" s="27" t="s">
        <v>358</v>
      </c>
      <c r="F258" s="27" t="s">
        <v>359</v>
      </c>
      <c r="G258" s="27" t="s">
        <v>360</v>
      </c>
      <c r="H258" s="27" t="s">
        <v>185</v>
      </c>
      <c r="I258" s="27">
        <v>1</v>
      </c>
    </row>
    <row r="259" spans="1:9" x14ac:dyDescent="0.2">
      <c r="A259" s="27" t="s">
        <v>187</v>
      </c>
      <c r="B259" s="27">
        <v>15</v>
      </c>
      <c r="C259" s="27" t="s">
        <v>263</v>
      </c>
      <c r="D259" s="27" t="s">
        <v>203</v>
      </c>
      <c r="E259" s="27" t="s">
        <v>358</v>
      </c>
      <c r="F259" s="27" t="s">
        <v>359</v>
      </c>
      <c r="G259" s="27" t="s">
        <v>360</v>
      </c>
      <c r="H259" s="27" t="s">
        <v>185</v>
      </c>
    </row>
    <row r="260" spans="1:9" x14ac:dyDescent="0.2">
      <c r="A260" s="27" t="s">
        <v>188</v>
      </c>
      <c r="B260" s="27">
        <v>16</v>
      </c>
      <c r="C260" s="27" t="s">
        <v>263</v>
      </c>
      <c r="D260" s="27" t="s">
        <v>203</v>
      </c>
      <c r="E260" s="27" t="s">
        <v>361</v>
      </c>
      <c r="F260" s="27" t="s">
        <v>359</v>
      </c>
      <c r="G260" s="27" t="s">
        <v>360</v>
      </c>
      <c r="H260" s="27" t="s">
        <v>185</v>
      </c>
    </row>
    <row r="261" spans="1:9" x14ac:dyDescent="0.2">
      <c r="A261" s="27" t="s">
        <v>189</v>
      </c>
      <c r="B261" s="27">
        <v>17</v>
      </c>
      <c r="C261" s="27" t="s">
        <v>263</v>
      </c>
      <c r="D261" s="27" t="s">
        <v>203</v>
      </c>
      <c r="E261" s="27" t="s">
        <v>361</v>
      </c>
      <c r="F261" s="27" t="s">
        <v>359</v>
      </c>
      <c r="G261" s="27" t="s">
        <v>360</v>
      </c>
      <c r="H261" s="27" t="s">
        <v>185</v>
      </c>
    </row>
    <row r="262" spans="1:9" x14ac:dyDescent="0.2">
      <c r="A262" s="30" t="s">
        <v>190</v>
      </c>
      <c r="B262" s="30">
        <v>18</v>
      </c>
      <c r="C262" s="30"/>
      <c r="D262" s="30"/>
      <c r="E262" s="30"/>
      <c r="F262" s="30"/>
      <c r="G262" s="30"/>
      <c r="H262" s="30"/>
    </row>
    <row r="263" spans="1:9" x14ac:dyDescent="0.2">
      <c r="A263" s="30" t="s">
        <v>191</v>
      </c>
      <c r="B263" s="30">
        <v>19</v>
      </c>
      <c r="C263" s="30"/>
      <c r="D263" s="30"/>
      <c r="E263" s="30"/>
      <c r="F263" s="30"/>
      <c r="G263" s="30"/>
      <c r="H263" s="30"/>
    </row>
    <row r="264" spans="1:9" x14ac:dyDescent="0.2">
      <c r="A264" s="27" t="s">
        <v>183</v>
      </c>
      <c r="B264" s="27">
        <v>20</v>
      </c>
      <c r="C264" s="27" t="s">
        <v>192</v>
      </c>
      <c r="D264" s="27" t="s">
        <v>193</v>
      </c>
      <c r="E264" s="27" t="s">
        <v>194</v>
      </c>
      <c r="F264" s="27" t="s">
        <v>195</v>
      </c>
      <c r="G264" s="27" t="s">
        <v>196</v>
      </c>
      <c r="H264" s="27" t="s">
        <v>185</v>
      </c>
    </row>
    <row r="265" spans="1:9" x14ac:dyDescent="0.2">
      <c r="A265" s="27" t="s">
        <v>186</v>
      </c>
      <c r="B265" s="27">
        <v>21</v>
      </c>
      <c r="C265" s="27" t="s">
        <v>192</v>
      </c>
      <c r="D265" s="27" t="s">
        <v>193</v>
      </c>
      <c r="E265" s="27" t="s">
        <v>194</v>
      </c>
      <c r="F265" s="27" t="s">
        <v>195</v>
      </c>
      <c r="G265" s="27" t="s">
        <v>196</v>
      </c>
      <c r="H265" s="27" t="s">
        <v>185</v>
      </c>
    </row>
    <row r="266" spans="1:9" x14ac:dyDescent="0.2">
      <c r="A266" s="27" t="s">
        <v>187</v>
      </c>
      <c r="B266" s="27">
        <v>22</v>
      </c>
      <c r="C266" s="27" t="s">
        <v>192</v>
      </c>
      <c r="D266" s="27" t="s">
        <v>193</v>
      </c>
      <c r="E266" s="27" t="s">
        <v>194</v>
      </c>
      <c r="F266" s="27" t="s">
        <v>195</v>
      </c>
      <c r="G266" s="27" t="s">
        <v>196</v>
      </c>
      <c r="H266" s="27" t="s">
        <v>185</v>
      </c>
    </row>
    <row r="267" spans="1:9" x14ac:dyDescent="0.2">
      <c r="A267" s="27" t="s">
        <v>188</v>
      </c>
      <c r="B267" s="27">
        <v>23</v>
      </c>
      <c r="C267" s="27" t="s">
        <v>192</v>
      </c>
      <c r="D267" s="27" t="s">
        <v>193</v>
      </c>
      <c r="E267" s="27" t="s">
        <v>194</v>
      </c>
      <c r="F267" s="27" t="s">
        <v>195</v>
      </c>
      <c r="G267" s="27" t="s">
        <v>196</v>
      </c>
      <c r="H267" s="27" t="s">
        <v>185</v>
      </c>
    </row>
    <row r="268" spans="1:9" x14ac:dyDescent="0.2">
      <c r="A268" s="27" t="s">
        <v>189</v>
      </c>
      <c r="B268" s="27">
        <v>24</v>
      </c>
      <c r="C268" s="27" t="s">
        <v>192</v>
      </c>
      <c r="D268" s="27" t="s">
        <v>193</v>
      </c>
      <c r="E268" s="27" t="s">
        <v>194</v>
      </c>
      <c r="F268" s="27" t="s">
        <v>195</v>
      </c>
      <c r="G268" s="27" t="s">
        <v>196</v>
      </c>
      <c r="H268" s="27" t="s">
        <v>185</v>
      </c>
    </row>
    <row r="269" spans="1:9" x14ac:dyDescent="0.2">
      <c r="A269" s="30" t="s">
        <v>190</v>
      </c>
      <c r="B269" s="30">
        <v>25</v>
      </c>
      <c r="C269" s="30"/>
      <c r="D269" s="30"/>
      <c r="E269" s="30"/>
      <c r="F269" s="30"/>
      <c r="G269" s="30"/>
      <c r="H269" s="30"/>
    </row>
    <row r="270" spans="1:9" x14ac:dyDescent="0.2">
      <c r="A270" s="30" t="s">
        <v>191</v>
      </c>
      <c r="B270" s="30">
        <v>26</v>
      </c>
      <c r="C270" s="30"/>
      <c r="D270" s="30"/>
      <c r="E270" s="30"/>
      <c r="F270" s="30"/>
      <c r="G270" s="30"/>
      <c r="H270" s="30"/>
    </row>
    <row r="271" spans="1:9" x14ac:dyDescent="0.2">
      <c r="A271" s="27" t="s">
        <v>183</v>
      </c>
      <c r="B271" s="27">
        <v>27</v>
      </c>
      <c r="C271" s="27" t="s">
        <v>362</v>
      </c>
      <c r="D271" s="27" t="s">
        <v>363</v>
      </c>
      <c r="E271" s="27" t="s">
        <v>364</v>
      </c>
      <c r="F271" s="27" t="s">
        <v>365</v>
      </c>
      <c r="G271" s="27" t="s">
        <v>360</v>
      </c>
      <c r="H271" s="27" t="s">
        <v>185</v>
      </c>
    </row>
    <row r="272" spans="1:9" x14ac:dyDescent="0.2">
      <c r="A272" s="27" t="s">
        <v>186</v>
      </c>
      <c r="B272" s="27">
        <v>28</v>
      </c>
      <c r="C272" s="27" t="s">
        <v>362</v>
      </c>
      <c r="D272" s="27" t="s">
        <v>363</v>
      </c>
      <c r="E272" s="27" t="s">
        <v>364</v>
      </c>
      <c r="F272" s="27" t="s">
        <v>365</v>
      </c>
      <c r="G272" s="27" t="s">
        <v>360</v>
      </c>
      <c r="H272" s="27" t="s">
        <v>185</v>
      </c>
    </row>
    <row r="273" spans="1:8" x14ac:dyDescent="0.2">
      <c r="A273" s="27" t="s">
        <v>187</v>
      </c>
      <c r="B273" s="27">
        <v>29</v>
      </c>
      <c r="C273" s="27" t="s">
        <v>362</v>
      </c>
      <c r="D273" s="27" t="s">
        <v>363</v>
      </c>
      <c r="E273" s="27" t="s">
        <v>364</v>
      </c>
      <c r="F273" s="27" t="s">
        <v>365</v>
      </c>
      <c r="G273" s="27" t="s">
        <v>360</v>
      </c>
      <c r="H273" s="27" t="s">
        <v>185</v>
      </c>
    </row>
    <row r="274" spans="1:8" x14ac:dyDescent="0.2">
      <c r="A274" s="27" t="s">
        <v>188</v>
      </c>
      <c r="B274" s="27">
        <v>30</v>
      </c>
      <c r="C274" s="27" t="s">
        <v>362</v>
      </c>
      <c r="D274" s="27" t="s">
        <v>363</v>
      </c>
      <c r="E274" s="27" t="s">
        <v>364</v>
      </c>
      <c r="F274" s="27" t="s">
        <v>365</v>
      </c>
      <c r="G274" s="27" t="s">
        <v>360</v>
      </c>
      <c r="H274" s="27" t="s">
        <v>185</v>
      </c>
    </row>
    <row r="275" spans="1:8" x14ac:dyDescent="0.2">
      <c r="A275" s="27" t="s">
        <v>189</v>
      </c>
      <c r="B275" s="27">
        <v>31</v>
      </c>
      <c r="C275" s="27" t="s">
        <v>362</v>
      </c>
      <c r="D275" s="27" t="s">
        <v>363</v>
      </c>
      <c r="E275" s="27" t="s">
        <v>364</v>
      </c>
      <c r="F275" s="27" t="s">
        <v>365</v>
      </c>
      <c r="G275" s="27" t="s">
        <v>360</v>
      </c>
      <c r="H275" s="27" t="s">
        <v>185</v>
      </c>
    </row>
    <row r="276" spans="1:8" ht="23.25" x14ac:dyDescent="0.35">
      <c r="A276" s="64" t="s">
        <v>366</v>
      </c>
      <c r="B276" s="64"/>
      <c r="C276" s="64"/>
      <c r="D276" s="64"/>
      <c r="E276" s="64"/>
      <c r="F276" s="64"/>
      <c r="G276" s="64"/>
      <c r="H276" s="64"/>
    </row>
    <row r="277" spans="1:8" ht="23.25" x14ac:dyDescent="0.35">
      <c r="A277" s="64">
        <v>2018</v>
      </c>
      <c r="B277" s="64"/>
      <c r="C277" s="64"/>
      <c r="D277" s="64"/>
      <c r="E277" s="64"/>
      <c r="F277" s="64"/>
      <c r="G277" s="64"/>
      <c r="H277" s="64"/>
    </row>
    <row r="278" spans="1:8" x14ac:dyDescent="0.2">
      <c r="A278" s="29" t="s">
        <v>174</v>
      </c>
      <c r="B278" s="29"/>
      <c r="C278" s="29" t="s">
        <v>175</v>
      </c>
      <c r="D278" s="29" t="s">
        <v>176</v>
      </c>
      <c r="E278" s="29" t="s">
        <v>177</v>
      </c>
      <c r="F278" s="29" t="s">
        <v>178</v>
      </c>
      <c r="G278" s="29" t="s">
        <v>179</v>
      </c>
      <c r="H278" s="29" t="s">
        <v>180</v>
      </c>
    </row>
    <row r="279" spans="1:8" x14ac:dyDescent="0.2">
      <c r="A279" s="30" t="s">
        <v>190</v>
      </c>
      <c r="B279" s="30">
        <v>1</v>
      </c>
      <c r="C279" s="30"/>
      <c r="D279" s="30"/>
      <c r="E279" s="30"/>
      <c r="F279" s="30"/>
      <c r="G279" s="30"/>
      <c r="H279" s="30"/>
    </row>
    <row r="280" spans="1:8" x14ac:dyDescent="0.2">
      <c r="A280" s="30" t="s">
        <v>191</v>
      </c>
      <c r="B280" s="30">
        <v>2</v>
      </c>
      <c r="C280" s="30"/>
      <c r="D280" s="30"/>
      <c r="E280" s="30"/>
      <c r="F280" s="30"/>
      <c r="G280" s="30"/>
      <c r="H280" s="30"/>
    </row>
    <row r="281" spans="1:8" x14ac:dyDescent="0.2">
      <c r="A281" s="27" t="s">
        <v>183</v>
      </c>
      <c r="B281" s="27">
        <v>3</v>
      </c>
      <c r="C281" s="27" t="s">
        <v>192</v>
      </c>
      <c r="D281" s="27" t="s">
        <v>193</v>
      </c>
      <c r="E281" s="27" t="s">
        <v>194</v>
      </c>
      <c r="F281" s="27" t="s">
        <v>195</v>
      </c>
      <c r="G281" s="27" t="s">
        <v>196</v>
      </c>
      <c r="H281" s="27" t="s">
        <v>185</v>
      </c>
    </row>
    <row r="282" spans="1:8" x14ac:dyDescent="0.2">
      <c r="A282" s="27" t="s">
        <v>186</v>
      </c>
      <c r="B282" s="27">
        <v>4</v>
      </c>
      <c r="C282" s="27" t="s">
        <v>192</v>
      </c>
      <c r="D282" s="27" t="s">
        <v>193</v>
      </c>
      <c r="E282" s="27" t="s">
        <v>194</v>
      </c>
      <c r="F282" s="27" t="s">
        <v>195</v>
      </c>
      <c r="G282" s="27" t="s">
        <v>196</v>
      </c>
      <c r="H282" s="27" t="s">
        <v>185</v>
      </c>
    </row>
    <row r="283" spans="1:8" x14ac:dyDescent="0.2">
      <c r="A283" s="27" t="s">
        <v>187</v>
      </c>
      <c r="B283" s="27">
        <v>5</v>
      </c>
      <c r="C283" s="27" t="s">
        <v>192</v>
      </c>
      <c r="D283" s="27" t="s">
        <v>193</v>
      </c>
      <c r="E283" s="27" t="s">
        <v>194</v>
      </c>
      <c r="F283" s="27" t="s">
        <v>195</v>
      </c>
      <c r="G283" s="27" t="s">
        <v>196</v>
      </c>
      <c r="H283" s="27" t="s">
        <v>185</v>
      </c>
    </row>
    <row r="284" spans="1:8" x14ac:dyDescent="0.2">
      <c r="A284" s="27" t="s">
        <v>188</v>
      </c>
      <c r="B284" s="27">
        <v>6</v>
      </c>
      <c r="C284" s="27" t="s">
        <v>192</v>
      </c>
      <c r="D284" s="27" t="s">
        <v>193</v>
      </c>
      <c r="E284" s="27" t="s">
        <v>194</v>
      </c>
      <c r="F284" s="27" t="s">
        <v>195</v>
      </c>
      <c r="G284" s="27" t="s">
        <v>196</v>
      </c>
      <c r="H284" s="27" t="s">
        <v>185</v>
      </c>
    </row>
    <row r="285" spans="1:8" x14ac:dyDescent="0.2">
      <c r="A285" s="27" t="s">
        <v>189</v>
      </c>
      <c r="B285" s="27">
        <v>7</v>
      </c>
      <c r="C285" s="27" t="s">
        <v>192</v>
      </c>
      <c r="D285" s="27" t="s">
        <v>193</v>
      </c>
      <c r="E285" s="27" t="s">
        <v>194</v>
      </c>
      <c r="F285" s="27" t="s">
        <v>195</v>
      </c>
      <c r="G285" s="27" t="s">
        <v>196</v>
      </c>
      <c r="H285" s="27" t="s">
        <v>185</v>
      </c>
    </row>
    <row r="286" spans="1:8" x14ac:dyDescent="0.2">
      <c r="A286" s="30" t="s">
        <v>190</v>
      </c>
      <c r="B286" s="30">
        <v>8</v>
      </c>
      <c r="C286" s="30"/>
      <c r="D286" s="30"/>
      <c r="E286" s="30"/>
      <c r="F286" s="30"/>
      <c r="G286" s="30"/>
      <c r="H286" s="30"/>
    </row>
    <row r="287" spans="1:8" x14ac:dyDescent="0.2">
      <c r="A287" s="30" t="s">
        <v>191</v>
      </c>
      <c r="B287" s="30">
        <v>9</v>
      </c>
      <c r="C287" s="30"/>
      <c r="D287" s="30"/>
      <c r="E287" s="30"/>
      <c r="F287" s="30"/>
      <c r="G287" s="30"/>
      <c r="H287" s="30"/>
    </row>
    <row r="288" spans="1:8" x14ac:dyDescent="0.2">
      <c r="A288" s="27" t="s">
        <v>183</v>
      </c>
      <c r="B288" s="27">
        <v>10</v>
      </c>
      <c r="C288" s="27" t="s">
        <v>192</v>
      </c>
      <c r="D288" s="27" t="s">
        <v>193</v>
      </c>
      <c r="E288" s="27" t="s">
        <v>194</v>
      </c>
      <c r="F288" s="27" t="s">
        <v>195</v>
      </c>
      <c r="G288" s="27" t="s">
        <v>196</v>
      </c>
      <c r="H288" s="27" t="s">
        <v>185</v>
      </c>
    </row>
    <row r="289" spans="1:11" x14ac:dyDescent="0.2">
      <c r="A289" s="27" t="s">
        <v>186</v>
      </c>
      <c r="B289" s="27">
        <v>11</v>
      </c>
      <c r="C289" s="27" t="s">
        <v>233</v>
      </c>
      <c r="D289" s="27" t="s">
        <v>367</v>
      </c>
      <c r="E289" s="27" t="s">
        <v>368</v>
      </c>
      <c r="F289" s="27" t="s">
        <v>369</v>
      </c>
      <c r="G289" s="27" t="s">
        <v>370</v>
      </c>
      <c r="H289" s="27" t="s">
        <v>185</v>
      </c>
      <c r="I289" s="27">
        <v>1</v>
      </c>
    </row>
    <row r="290" spans="1:11" x14ac:dyDescent="0.2">
      <c r="A290" s="27" t="s">
        <v>187</v>
      </c>
      <c r="B290" s="27">
        <v>12</v>
      </c>
      <c r="C290" s="27" t="s">
        <v>192</v>
      </c>
      <c r="D290" s="27" t="s">
        <v>193</v>
      </c>
      <c r="E290" s="27" t="s">
        <v>194</v>
      </c>
      <c r="F290" s="27" t="s">
        <v>195</v>
      </c>
      <c r="G290" s="27" t="s">
        <v>196</v>
      </c>
      <c r="H290" s="27" t="s">
        <v>185</v>
      </c>
    </row>
    <row r="291" spans="1:11" x14ac:dyDescent="0.2">
      <c r="A291" s="27" t="s">
        <v>188</v>
      </c>
      <c r="B291" s="27">
        <v>13</v>
      </c>
      <c r="C291" s="27" t="s">
        <v>192</v>
      </c>
      <c r="D291" s="27" t="s">
        <v>193</v>
      </c>
      <c r="E291" s="27" t="s">
        <v>194</v>
      </c>
      <c r="F291" s="27" t="s">
        <v>195</v>
      </c>
      <c r="G291" s="27" t="s">
        <v>196</v>
      </c>
      <c r="H291" s="27" t="s">
        <v>185</v>
      </c>
    </row>
    <row r="292" spans="1:11" x14ac:dyDescent="0.2">
      <c r="A292" s="27" t="s">
        <v>189</v>
      </c>
      <c r="B292" s="27">
        <v>14</v>
      </c>
      <c r="C292" s="27" t="s">
        <v>184</v>
      </c>
      <c r="D292" s="27" t="s">
        <v>184</v>
      </c>
      <c r="E292" s="27" t="s">
        <v>184</v>
      </c>
      <c r="F292" s="27" t="s">
        <v>184</v>
      </c>
      <c r="G292" s="27" t="s">
        <v>184</v>
      </c>
      <c r="H292" s="27" t="s">
        <v>185</v>
      </c>
    </row>
    <row r="293" spans="1:11" x14ac:dyDescent="0.2">
      <c r="A293" s="30" t="s">
        <v>190</v>
      </c>
      <c r="B293" s="30">
        <v>15</v>
      </c>
      <c r="C293" s="30"/>
      <c r="D293" s="30"/>
      <c r="E293" s="30"/>
      <c r="F293" s="30"/>
      <c r="G293" s="30"/>
      <c r="H293" s="30"/>
    </row>
    <row r="294" spans="1:11" x14ac:dyDescent="0.2">
      <c r="A294" s="30" t="s">
        <v>191</v>
      </c>
      <c r="B294" s="30">
        <v>16</v>
      </c>
      <c r="C294" s="30"/>
      <c r="D294" s="30"/>
      <c r="E294" s="30"/>
      <c r="F294" s="30"/>
      <c r="G294" s="30"/>
      <c r="H294" s="30"/>
    </row>
    <row r="295" spans="1:11" x14ac:dyDescent="0.2">
      <c r="A295" s="27" t="s">
        <v>183</v>
      </c>
      <c r="B295" s="27">
        <v>17</v>
      </c>
      <c r="C295" s="27" t="s">
        <v>184</v>
      </c>
      <c r="D295" s="27" t="s">
        <v>184</v>
      </c>
      <c r="E295" s="27" t="s">
        <v>184</v>
      </c>
      <c r="F295" s="27" t="s">
        <v>184</v>
      </c>
      <c r="G295" s="27" t="s">
        <v>184</v>
      </c>
      <c r="H295" s="27" t="s">
        <v>185</v>
      </c>
    </row>
    <row r="296" spans="1:11" x14ac:dyDescent="0.2">
      <c r="A296" s="27" t="s">
        <v>186</v>
      </c>
      <c r="B296" s="27">
        <v>18</v>
      </c>
      <c r="C296" s="27" t="s">
        <v>371</v>
      </c>
      <c r="D296" s="27" t="s">
        <v>203</v>
      </c>
      <c r="E296" s="27" t="s">
        <v>372</v>
      </c>
      <c r="F296" s="27" t="s">
        <v>373</v>
      </c>
      <c r="G296" s="27" t="s">
        <v>374</v>
      </c>
      <c r="H296" s="27" t="s">
        <v>185</v>
      </c>
      <c r="I296" s="27">
        <v>1</v>
      </c>
      <c r="J296" s="27">
        <v>1</v>
      </c>
      <c r="K296" s="27" t="s">
        <v>371</v>
      </c>
    </row>
    <row r="297" spans="1:11" x14ac:dyDescent="0.2">
      <c r="A297" s="27" t="s">
        <v>187</v>
      </c>
      <c r="B297" s="27">
        <v>19</v>
      </c>
      <c r="C297" s="27" t="s">
        <v>192</v>
      </c>
      <c r="D297" s="27" t="s">
        <v>193</v>
      </c>
      <c r="E297" s="27" t="s">
        <v>194</v>
      </c>
      <c r="F297" s="27" t="s">
        <v>195</v>
      </c>
      <c r="G297" s="27" t="s">
        <v>196</v>
      </c>
      <c r="H297" s="27" t="s">
        <v>185</v>
      </c>
    </row>
    <row r="298" spans="1:11" x14ac:dyDescent="0.2">
      <c r="A298" s="27" t="s">
        <v>188</v>
      </c>
      <c r="B298" s="27">
        <v>20</v>
      </c>
      <c r="C298" s="27" t="s">
        <v>208</v>
      </c>
      <c r="D298" s="27" t="s">
        <v>203</v>
      </c>
      <c r="E298" s="27" t="s">
        <v>372</v>
      </c>
      <c r="F298" s="27" t="s">
        <v>375</v>
      </c>
      <c r="G298" s="27" t="s">
        <v>376</v>
      </c>
      <c r="H298" s="27" t="s">
        <v>185</v>
      </c>
      <c r="I298" s="27">
        <v>1</v>
      </c>
    </row>
    <row r="299" spans="1:11" x14ac:dyDescent="0.2">
      <c r="A299" s="27" t="s">
        <v>189</v>
      </c>
      <c r="B299" s="27">
        <v>21</v>
      </c>
      <c r="C299" s="27" t="s">
        <v>208</v>
      </c>
      <c r="D299" s="27" t="s">
        <v>203</v>
      </c>
      <c r="E299" s="27" t="s">
        <v>372</v>
      </c>
      <c r="F299" s="27" t="s">
        <v>377</v>
      </c>
      <c r="G299" s="27" t="s">
        <v>376</v>
      </c>
      <c r="H299" s="27" t="s">
        <v>185</v>
      </c>
    </row>
    <row r="300" spans="1:11" x14ac:dyDescent="0.2">
      <c r="A300" s="30" t="s">
        <v>190</v>
      </c>
      <c r="B300" s="30">
        <v>22</v>
      </c>
      <c r="C300" s="30"/>
      <c r="D300" s="30"/>
      <c r="E300" s="30"/>
      <c r="F300" s="30"/>
      <c r="G300" s="30"/>
      <c r="H300" s="30"/>
    </row>
    <row r="301" spans="1:11" x14ac:dyDescent="0.2">
      <c r="A301" s="30" t="s">
        <v>191</v>
      </c>
      <c r="B301" s="30">
        <v>23</v>
      </c>
      <c r="C301" s="30"/>
      <c r="D301" s="30"/>
      <c r="E301" s="30"/>
      <c r="F301" s="30"/>
      <c r="G301" s="30"/>
      <c r="H301" s="30"/>
    </row>
    <row r="302" spans="1:11" x14ac:dyDescent="0.2">
      <c r="A302" s="27" t="s">
        <v>183</v>
      </c>
      <c r="B302" s="27">
        <v>24</v>
      </c>
      <c r="C302" s="27" t="s">
        <v>192</v>
      </c>
      <c r="D302" s="27" t="s">
        <v>193</v>
      </c>
      <c r="E302" s="27" t="s">
        <v>194</v>
      </c>
      <c r="F302" s="27" t="s">
        <v>195</v>
      </c>
      <c r="G302" s="27" t="s">
        <v>196</v>
      </c>
      <c r="H302" s="27" t="s">
        <v>185</v>
      </c>
    </row>
    <row r="303" spans="1:11" x14ac:dyDescent="0.2">
      <c r="A303" s="27" t="s">
        <v>186</v>
      </c>
      <c r="B303" s="27">
        <v>25</v>
      </c>
      <c r="C303" s="27" t="s">
        <v>192</v>
      </c>
      <c r="D303" s="27" t="s">
        <v>193</v>
      </c>
      <c r="E303" s="27" t="s">
        <v>194</v>
      </c>
      <c r="F303" s="27" t="s">
        <v>195</v>
      </c>
      <c r="G303" s="27" t="s">
        <v>196</v>
      </c>
      <c r="H303" s="27" t="s">
        <v>185</v>
      </c>
    </row>
    <row r="304" spans="1:11" x14ac:dyDescent="0.2">
      <c r="A304" s="27" t="s">
        <v>187</v>
      </c>
      <c r="B304" s="27">
        <v>26</v>
      </c>
      <c r="C304" s="27" t="s">
        <v>192</v>
      </c>
      <c r="D304" s="27" t="s">
        <v>193</v>
      </c>
      <c r="E304" s="27" t="s">
        <v>194</v>
      </c>
      <c r="F304" s="27" t="s">
        <v>195</v>
      </c>
      <c r="G304" s="27" t="s">
        <v>196</v>
      </c>
      <c r="H304" s="27" t="s">
        <v>185</v>
      </c>
    </row>
    <row r="305" spans="1:8" x14ac:dyDescent="0.2">
      <c r="A305" s="27" t="s">
        <v>188</v>
      </c>
      <c r="B305" s="27">
        <v>27</v>
      </c>
      <c r="C305" s="27" t="s">
        <v>192</v>
      </c>
      <c r="D305" s="27" t="s">
        <v>193</v>
      </c>
      <c r="E305" s="27" t="s">
        <v>194</v>
      </c>
      <c r="F305" s="27" t="s">
        <v>195</v>
      </c>
      <c r="G305" s="27" t="s">
        <v>196</v>
      </c>
      <c r="H305" s="27" t="s">
        <v>185</v>
      </c>
    </row>
    <row r="306" spans="1:8" x14ac:dyDescent="0.2">
      <c r="A306" s="27" t="s">
        <v>189</v>
      </c>
      <c r="B306" s="27">
        <v>28</v>
      </c>
      <c r="C306" s="27" t="s">
        <v>192</v>
      </c>
      <c r="D306" s="27" t="s">
        <v>193</v>
      </c>
      <c r="E306" s="27" t="s">
        <v>194</v>
      </c>
      <c r="F306" s="27" t="s">
        <v>195</v>
      </c>
      <c r="G306" s="27" t="s">
        <v>196</v>
      </c>
      <c r="H306" s="27" t="s">
        <v>185</v>
      </c>
    </row>
    <row r="307" spans="1:8" x14ac:dyDescent="0.2">
      <c r="A307" s="30" t="s">
        <v>190</v>
      </c>
      <c r="B307" s="30">
        <v>29</v>
      </c>
      <c r="C307" s="30"/>
      <c r="D307" s="30"/>
      <c r="E307" s="30"/>
      <c r="F307" s="30"/>
      <c r="G307" s="30"/>
      <c r="H307" s="30"/>
    </row>
    <row r="308" spans="1:8" x14ac:dyDescent="0.2">
      <c r="A308" s="30" t="s">
        <v>191</v>
      </c>
      <c r="B308" s="30">
        <v>30</v>
      </c>
      <c r="C308" s="30"/>
      <c r="D308" s="30"/>
      <c r="E308" s="30"/>
      <c r="F308" s="30"/>
      <c r="G308" s="30"/>
      <c r="H308" s="30"/>
    </row>
    <row r="309" spans="1:8" ht="23.25" x14ac:dyDescent="0.35">
      <c r="A309" s="64" t="s">
        <v>378</v>
      </c>
      <c r="B309" s="64"/>
      <c r="C309" s="64"/>
      <c r="D309" s="64"/>
      <c r="E309" s="64"/>
      <c r="F309" s="64"/>
      <c r="G309" s="64"/>
      <c r="H309" s="64"/>
    </row>
    <row r="310" spans="1:8" ht="23.25" x14ac:dyDescent="0.35">
      <c r="A310" s="64">
        <v>2018</v>
      </c>
      <c r="B310" s="64"/>
      <c r="C310" s="64"/>
      <c r="D310" s="64"/>
      <c r="E310" s="64"/>
      <c r="F310" s="64"/>
      <c r="G310" s="64"/>
      <c r="H310" s="64"/>
    </row>
    <row r="311" spans="1:8" x14ac:dyDescent="0.2">
      <c r="A311" s="29" t="s">
        <v>174</v>
      </c>
      <c r="B311" s="29"/>
      <c r="C311" s="29" t="s">
        <v>175</v>
      </c>
      <c r="D311" s="29" t="s">
        <v>176</v>
      </c>
      <c r="E311" s="29" t="s">
        <v>177</v>
      </c>
      <c r="F311" s="29" t="s">
        <v>178</v>
      </c>
      <c r="G311" s="29" t="s">
        <v>179</v>
      </c>
      <c r="H311" s="29" t="s">
        <v>180</v>
      </c>
    </row>
    <row r="312" spans="1:8" x14ac:dyDescent="0.2">
      <c r="A312" s="27" t="s">
        <v>183</v>
      </c>
      <c r="B312" s="27">
        <v>1</v>
      </c>
      <c r="C312" s="27" t="s">
        <v>192</v>
      </c>
      <c r="D312" s="27" t="s">
        <v>193</v>
      </c>
      <c r="E312" s="27" t="s">
        <v>194</v>
      </c>
      <c r="F312" s="27" t="s">
        <v>195</v>
      </c>
      <c r="G312" s="27" t="s">
        <v>196</v>
      </c>
      <c r="H312" s="27" t="s">
        <v>185</v>
      </c>
    </row>
    <row r="313" spans="1:8" x14ac:dyDescent="0.2">
      <c r="A313" s="27" t="s">
        <v>186</v>
      </c>
      <c r="B313" s="27">
        <v>2</v>
      </c>
      <c r="C313" s="27" t="s">
        <v>192</v>
      </c>
      <c r="D313" s="27" t="s">
        <v>193</v>
      </c>
      <c r="E313" s="27" t="s">
        <v>194</v>
      </c>
      <c r="F313" s="27" t="s">
        <v>195</v>
      </c>
      <c r="G313" s="27" t="s">
        <v>196</v>
      </c>
      <c r="H313" s="27" t="s">
        <v>185</v>
      </c>
    </row>
    <row r="314" spans="1:8" x14ac:dyDescent="0.2">
      <c r="A314" s="27" t="s">
        <v>187</v>
      </c>
      <c r="B314" s="27">
        <v>3</v>
      </c>
      <c r="C314" s="27" t="s">
        <v>192</v>
      </c>
      <c r="D314" s="27" t="s">
        <v>193</v>
      </c>
      <c r="E314" s="27" t="s">
        <v>194</v>
      </c>
      <c r="F314" s="27" t="s">
        <v>195</v>
      </c>
      <c r="G314" s="27" t="s">
        <v>196</v>
      </c>
      <c r="H314" s="27" t="s">
        <v>185</v>
      </c>
    </row>
    <row r="315" spans="1:8" x14ac:dyDescent="0.2">
      <c r="A315" s="27" t="s">
        <v>188</v>
      </c>
      <c r="B315" s="27">
        <v>4</v>
      </c>
      <c r="C315" s="27" t="s">
        <v>192</v>
      </c>
      <c r="D315" s="27" t="s">
        <v>193</v>
      </c>
      <c r="E315" s="27" t="s">
        <v>194</v>
      </c>
      <c r="F315" s="27" t="s">
        <v>195</v>
      </c>
      <c r="G315" s="27" t="s">
        <v>196</v>
      </c>
      <c r="H315" s="27" t="s">
        <v>185</v>
      </c>
    </row>
    <row r="316" spans="1:8" x14ac:dyDescent="0.2">
      <c r="A316" s="27" t="s">
        <v>189</v>
      </c>
      <c r="B316" s="27">
        <v>5</v>
      </c>
      <c r="C316" s="27" t="s">
        <v>184</v>
      </c>
      <c r="D316" s="27" t="s">
        <v>184</v>
      </c>
      <c r="E316" s="27" t="s">
        <v>184</v>
      </c>
      <c r="F316" s="27" t="s">
        <v>184</v>
      </c>
      <c r="G316" s="27" t="s">
        <v>184</v>
      </c>
      <c r="H316" s="27" t="s">
        <v>185</v>
      </c>
    </row>
    <row r="317" spans="1:8" x14ac:dyDescent="0.2">
      <c r="A317" s="30" t="s">
        <v>190</v>
      </c>
      <c r="B317" s="30">
        <v>6</v>
      </c>
      <c r="C317" s="30"/>
      <c r="D317" s="30"/>
      <c r="E317" s="30"/>
      <c r="F317" s="30"/>
      <c r="G317" s="30"/>
      <c r="H317" s="30"/>
    </row>
    <row r="318" spans="1:8" x14ac:dyDescent="0.2">
      <c r="A318" s="30" t="s">
        <v>191</v>
      </c>
      <c r="B318" s="30">
        <v>7</v>
      </c>
      <c r="C318" s="30"/>
      <c r="D318" s="30"/>
      <c r="E318" s="30"/>
      <c r="F318" s="30"/>
      <c r="G318" s="30"/>
      <c r="H318" s="30"/>
    </row>
    <row r="319" spans="1:8" x14ac:dyDescent="0.2">
      <c r="A319" s="27" t="s">
        <v>183</v>
      </c>
      <c r="B319" s="27">
        <v>8</v>
      </c>
      <c r="C319" s="27" t="s">
        <v>184</v>
      </c>
      <c r="D319" s="27" t="s">
        <v>184</v>
      </c>
      <c r="E319" s="27" t="s">
        <v>184</v>
      </c>
      <c r="F319" s="27" t="s">
        <v>184</v>
      </c>
      <c r="G319" s="27" t="s">
        <v>184</v>
      </c>
      <c r="H319" s="27" t="s">
        <v>185</v>
      </c>
    </row>
    <row r="320" spans="1:8" x14ac:dyDescent="0.2">
      <c r="A320" s="27" t="s">
        <v>186</v>
      </c>
      <c r="B320" s="27">
        <v>9</v>
      </c>
      <c r="C320" s="27" t="s">
        <v>184</v>
      </c>
      <c r="D320" s="27" t="s">
        <v>184</v>
      </c>
      <c r="E320" s="27" t="s">
        <v>184</v>
      </c>
      <c r="F320" s="27" t="s">
        <v>184</v>
      </c>
      <c r="G320" s="27" t="s">
        <v>184</v>
      </c>
      <c r="H320" s="27" t="s">
        <v>185</v>
      </c>
    </row>
    <row r="321" spans="1:11" x14ac:dyDescent="0.2">
      <c r="A321" s="27" t="s">
        <v>187</v>
      </c>
      <c r="B321" s="27">
        <v>10</v>
      </c>
      <c r="C321" s="27" t="s">
        <v>184</v>
      </c>
      <c r="D321" s="27" t="s">
        <v>184</v>
      </c>
      <c r="E321" s="27" t="s">
        <v>184</v>
      </c>
      <c r="F321" s="27" t="s">
        <v>184</v>
      </c>
      <c r="G321" s="27" t="s">
        <v>184</v>
      </c>
      <c r="H321" s="27" t="s">
        <v>185</v>
      </c>
    </row>
    <row r="322" spans="1:11" x14ac:dyDescent="0.2">
      <c r="A322" s="27" t="s">
        <v>188</v>
      </c>
      <c r="B322" s="27">
        <v>11</v>
      </c>
      <c r="C322" s="27" t="s">
        <v>184</v>
      </c>
      <c r="D322" s="27" t="s">
        <v>184</v>
      </c>
      <c r="E322" s="27" t="s">
        <v>184</v>
      </c>
      <c r="F322" s="27" t="s">
        <v>184</v>
      </c>
      <c r="G322" s="27" t="s">
        <v>184</v>
      </c>
      <c r="H322" s="27" t="s">
        <v>185</v>
      </c>
    </row>
    <row r="323" spans="1:11" x14ac:dyDescent="0.2">
      <c r="A323" s="27" t="s">
        <v>189</v>
      </c>
      <c r="B323" s="27">
        <v>12</v>
      </c>
      <c r="C323" s="27" t="s">
        <v>255</v>
      </c>
      <c r="D323" s="27" t="s">
        <v>255</v>
      </c>
      <c r="E323" s="27" t="s">
        <v>255</v>
      </c>
      <c r="F323" s="27" t="s">
        <v>255</v>
      </c>
      <c r="G323" s="27" t="s">
        <v>255</v>
      </c>
      <c r="H323" s="27" t="s">
        <v>185</v>
      </c>
    </row>
    <row r="324" spans="1:11" x14ac:dyDescent="0.2">
      <c r="A324" s="30" t="s">
        <v>190</v>
      </c>
      <c r="B324" s="30">
        <v>13</v>
      </c>
      <c r="C324" s="30"/>
      <c r="D324" s="30"/>
      <c r="E324" s="30"/>
      <c r="F324" s="30"/>
      <c r="G324" s="30"/>
      <c r="H324" s="30"/>
    </row>
    <row r="325" spans="1:11" x14ac:dyDescent="0.2">
      <c r="A325" s="30" t="s">
        <v>191</v>
      </c>
      <c r="B325" s="30">
        <v>14</v>
      </c>
      <c r="C325" s="30"/>
      <c r="D325" s="30"/>
      <c r="E325" s="30"/>
      <c r="F325" s="30"/>
      <c r="G325" s="30"/>
      <c r="H325" s="30"/>
    </row>
    <row r="326" spans="1:11" x14ac:dyDescent="0.2">
      <c r="A326" s="27" t="s">
        <v>183</v>
      </c>
      <c r="B326" s="27">
        <v>15</v>
      </c>
      <c r="C326" s="27" t="s">
        <v>192</v>
      </c>
      <c r="D326" s="27" t="s">
        <v>193</v>
      </c>
      <c r="E326" s="27" t="s">
        <v>194</v>
      </c>
      <c r="F326" s="27" t="s">
        <v>195</v>
      </c>
      <c r="G326" s="27" t="s">
        <v>196</v>
      </c>
      <c r="H326" s="27" t="s">
        <v>185</v>
      </c>
    </row>
    <row r="327" spans="1:11" x14ac:dyDescent="0.2">
      <c r="A327" s="27" t="s">
        <v>186</v>
      </c>
      <c r="B327" s="27">
        <v>16</v>
      </c>
      <c r="C327" s="27" t="s">
        <v>192</v>
      </c>
      <c r="D327" s="27" t="s">
        <v>193</v>
      </c>
      <c r="E327" s="27" t="s">
        <v>194</v>
      </c>
      <c r="F327" s="27" t="s">
        <v>195</v>
      </c>
      <c r="G327" s="27" t="s">
        <v>196</v>
      </c>
      <c r="H327" s="27" t="s">
        <v>185</v>
      </c>
    </row>
    <row r="328" spans="1:11" x14ac:dyDescent="0.2">
      <c r="A328" s="27" t="s">
        <v>187</v>
      </c>
      <c r="B328" s="27">
        <v>17</v>
      </c>
      <c r="C328" s="27" t="s">
        <v>379</v>
      </c>
      <c r="D328" s="27" t="s">
        <v>380</v>
      </c>
      <c r="E328" s="27" t="s">
        <v>381</v>
      </c>
      <c r="F328" s="27" t="s">
        <v>382</v>
      </c>
      <c r="G328" s="27" t="s">
        <v>383</v>
      </c>
      <c r="H328" s="27" t="s">
        <v>185</v>
      </c>
      <c r="I328" s="27">
        <v>1</v>
      </c>
      <c r="J328" s="27">
        <v>1</v>
      </c>
      <c r="K328" s="27" t="s">
        <v>379</v>
      </c>
    </row>
    <row r="329" spans="1:11" x14ac:dyDescent="0.2">
      <c r="A329" s="27" t="s">
        <v>188</v>
      </c>
      <c r="B329" s="27">
        <v>18</v>
      </c>
      <c r="C329" s="27" t="s">
        <v>379</v>
      </c>
      <c r="D329" s="27" t="s">
        <v>380</v>
      </c>
      <c r="E329" s="27" t="s">
        <v>381</v>
      </c>
      <c r="F329" s="27" t="s">
        <v>382</v>
      </c>
      <c r="G329" s="27" t="s">
        <v>383</v>
      </c>
      <c r="H329" s="27" t="s">
        <v>185</v>
      </c>
    </row>
    <row r="330" spans="1:11" x14ac:dyDescent="0.2">
      <c r="A330" s="27" t="s">
        <v>189</v>
      </c>
      <c r="B330" s="27">
        <v>19</v>
      </c>
      <c r="C330" s="27" t="s">
        <v>379</v>
      </c>
      <c r="D330" s="27" t="s">
        <v>380</v>
      </c>
      <c r="E330" s="27" t="s">
        <v>381</v>
      </c>
      <c r="F330" s="27" t="s">
        <v>382</v>
      </c>
      <c r="G330" s="27" t="s">
        <v>383</v>
      </c>
      <c r="H330" s="27" t="s">
        <v>185</v>
      </c>
    </row>
    <row r="331" spans="1:11" x14ac:dyDescent="0.2">
      <c r="A331" s="30" t="s">
        <v>190</v>
      </c>
      <c r="B331" s="30">
        <v>20</v>
      </c>
      <c r="C331" s="30"/>
      <c r="D331" s="30"/>
      <c r="E331" s="30"/>
      <c r="F331" s="30"/>
      <c r="G331" s="30"/>
      <c r="H331" s="30"/>
    </row>
    <row r="332" spans="1:11" x14ac:dyDescent="0.2">
      <c r="A332" s="30" t="s">
        <v>191</v>
      </c>
      <c r="B332" s="30">
        <v>21</v>
      </c>
      <c r="C332" s="30"/>
      <c r="D332" s="30"/>
      <c r="E332" s="30"/>
      <c r="F332" s="30"/>
      <c r="G332" s="30"/>
      <c r="H332" s="30"/>
    </row>
    <row r="333" spans="1:11" x14ac:dyDescent="0.2">
      <c r="A333" s="27" t="s">
        <v>183</v>
      </c>
      <c r="B333" s="27">
        <v>22</v>
      </c>
      <c r="C333" s="27" t="s">
        <v>192</v>
      </c>
      <c r="D333" s="27" t="s">
        <v>193</v>
      </c>
      <c r="E333" s="27" t="s">
        <v>194</v>
      </c>
      <c r="F333" s="27" t="s">
        <v>195</v>
      </c>
      <c r="G333" s="27" t="s">
        <v>196</v>
      </c>
      <c r="H333" s="27" t="s">
        <v>185</v>
      </c>
    </row>
    <row r="334" spans="1:11" x14ac:dyDescent="0.2">
      <c r="A334" s="27" t="s">
        <v>186</v>
      </c>
      <c r="B334" s="27">
        <v>23</v>
      </c>
      <c r="C334" s="27" t="s">
        <v>202</v>
      </c>
      <c r="D334" s="27" t="s">
        <v>384</v>
      </c>
      <c r="E334" s="27" t="s">
        <v>385</v>
      </c>
      <c r="F334" s="27" t="s">
        <v>386</v>
      </c>
      <c r="G334" s="27" t="s">
        <v>387</v>
      </c>
      <c r="H334" s="27" t="s">
        <v>185</v>
      </c>
      <c r="I334" s="27">
        <v>1</v>
      </c>
      <c r="J334" s="27">
        <v>1</v>
      </c>
      <c r="K334" s="27" t="s">
        <v>202</v>
      </c>
    </row>
    <row r="335" spans="1:11" x14ac:dyDescent="0.2">
      <c r="A335" s="27" t="s">
        <v>187</v>
      </c>
      <c r="B335" s="27">
        <v>24</v>
      </c>
      <c r="C335" s="27" t="s">
        <v>202</v>
      </c>
      <c r="D335" s="27" t="s">
        <v>384</v>
      </c>
      <c r="E335" s="27" t="s">
        <v>385</v>
      </c>
      <c r="F335" s="27" t="s">
        <v>386</v>
      </c>
      <c r="G335" s="27" t="s">
        <v>387</v>
      </c>
      <c r="H335" s="27" t="s">
        <v>185</v>
      </c>
    </row>
    <row r="336" spans="1:11" x14ac:dyDescent="0.2">
      <c r="A336" s="27" t="s">
        <v>188</v>
      </c>
      <c r="B336" s="27">
        <v>25</v>
      </c>
      <c r="C336" s="27" t="s">
        <v>202</v>
      </c>
      <c r="D336" s="27" t="s">
        <v>384</v>
      </c>
      <c r="E336" s="27" t="s">
        <v>385</v>
      </c>
      <c r="F336" s="27" t="s">
        <v>386</v>
      </c>
      <c r="G336" s="27" t="s">
        <v>387</v>
      </c>
      <c r="H336" s="27" t="s">
        <v>185</v>
      </c>
    </row>
    <row r="337" spans="1:11" x14ac:dyDescent="0.2">
      <c r="A337" s="27" t="s">
        <v>189</v>
      </c>
      <c r="B337" s="27">
        <v>26</v>
      </c>
      <c r="C337" s="27" t="s">
        <v>202</v>
      </c>
      <c r="D337" s="27" t="s">
        <v>384</v>
      </c>
      <c r="E337" s="27" t="s">
        <v>385</v>
      </c>
      <c r="F337" s="27" t="s">
        <v>386</v>
      </c>
      <c r="G337" s="27" t="s">
        <v>387</v>
      </c>
      <c r="H337" s="27" t="s">
        <v>185</v>
      </c>
    </row>
    <row r="338" spans="1:11" x14ac:dyDescent="0.2">
      <c r="A338" s="30" t="s">
        <v>190</v>
      </c>
      <c r="B338" s="30">
        <v>27</v>
      </c>
      <c r="C338" s="30"/>
      <c r="D338" s="30"/>
      <c r="E338" s="30"/>
      <c r="F338" s="30"/>
      <c r="G338" s="30"/>
      <c r="H338" s="30"/>
    </row>
    <row r="339" spans="1:11" x14ac:dyDescent="0.2">
      <c r="A339" s="30" t="s">
        <v>191</v>
      </c>
      <c r="B339" s="30">
        <v>28</v>
      </c>
      <c r="C339" s="30"/>
      <c r="D339" s="30"/>
      <c r="E339" s="30"/>
      <c r="F339" s="30"/>
      <c r="G339" s="30"/>
      <c r="H339" s="30"/>
    </row>
    <row r="340" spans="1:11" x14ac:dyDescent="0.2">
      <c r="A340" s="27" t="s">
        <v>183</v>
      </c>
      <c r="B340" s="27">
        <v>29</v>
      </c>
      <c r="C340" s="27" t="s">
        <v>192</v>
      </c>
      <c r="D340" s="27" t="s">
        <v>193</v>
      </c>
      <c r="E340" s="27" t="s">
        <v>194</v>
      </c>
      <c r="F340" s="27" t="s">
        <v>195</v>
      </c>
      <c r="G340" s="27" t="s">
        <v>196</v>
      </c>
      <c r="H340" s="27" t="s">
        <v>185</v>
      </c>
    </row>
    <row r="341" spans="1:11" x14ac:dyDescent="0.2">
      <c r="A341" s="27" t="s">
        <v>186</v>
      </c>
      <c r="B341" s="27">
        <v>30</v>
      </c>
      <c r="C341" s="27" t="s">
        <v>192</v>
      </c>
      <c r="D341" s="27" t="s">
        <v>193</v>
      </c>
      <c r="E341" s="27" t="s">
        <v>194</v>
      </c>
      <c r="F341" s="27" t="s">
        <v>195</v>
      </c>
      <c r="G341" s="27" t="s">
        <v>196</v>
      </c>
      <c r="H341" s="27" t="s">
        <v>185</v>
      </c>
    </row>
    <row r="342" spans="1:11" x14ac:dyDescent="0.2">
      <c r="A342" s="27" t="s">
        <v>187</v>
      </c>
      <c r="B342" s="27">
        <v>31</v>
      </c>
      <c r="C342" s="27" t="s">
        <v>192</v>
      </c>
      <c r="D342" s="27" t="s">
        <v>193</v>
      </c>
      <c r="E342" s="27" t="s">
        <v>194</v>
      </c>
      <c r="F342" s="27" t="s">
        <v>195</v>
      </c>
      <c r="G342" s="27" t="s">
        <v>196</v>
      </c>
      <c r="H342" s="27" t="s">
        <v>185</v>
      </c>
    </row>
    <row r="343" spans="1:11" ht="23.25" x14ac:dyDescent="0.35">
      <c r="A343" s="64" t="s">
        <v>388</v>
      </c>
      <c r="B343" s="64"/>
      <c r="C343" s="64"/>
      <c r="D343" s="64"/>
      <c r="E343" s="64"/>
      <c r="F343" s="64"/>
      <c r="G343" s="64"/>
      <c r="H343" s="64"/>
    </row>
    <row r="344" spans="1:11" ht="23.25" x14ac:dyDescent="0.35">
      <c r="A344" s="64">
        <v>2018</v>
      </c>
      <c r="B344" s="64"/>
      <c r="C344" s="64"/>
      <c r="D344" s="64"/>
      <c r="E344" s="64"/>
      <c r="F344" s="64"/>
      <c r="G344" s="64"/>
      <c r="H344" s="64"/>
    </row>
    <row r="345" spans="1:11" x14ac:dyDescent="0.2">
      <c r="A345" s="29" t="s">
        <v>174</v>
      </c>
      <c r="B345" s="29"/>
      <c r="C345" s="29" t="s">
        <v>175</v>
      </c>
      <c r="D345" s="29" t="s">
        <v>176</v>
      </c>
      <c r="E345" s="29" t="s">
        <v>177</v>
      </c>
      <c r="F345" s="29" t="s">
        <v>178</v>
      </c>
      <c r="G345" s="29" t="s">
        <v>179</v>
      </c>
      <c r="H345" s="29" t="s">
        <v>180</v>
      </c>
    </row>
    <row r="346" spans="1:11" x14ac:dyDescent="0.2">
      <c r="A346" s="27" t="s">
        <v>188</v>
      </c>
      <c r="B346" s="27">
        <v>1</v>
      </c>
      <c r="C346" s="27" t="s">
        <v>192</v>
      </c>
      <c r="D346" s="27" t="s">
        <v>193</v>
      </c>
      <c r="E346" s="27" t="s">
        <v>194</v>
      </c>
      <c r="F346" s="27" t="s">
        <v>195</v>
      </c>
      <c r="G346" s="27" t="s">
        <v>196</v>
      </c>
      <c r="H346" s="27" t="s">
        <v>185</v>
      </c>
    </row>
    <row r="347" spans="1:11" x14ac:dyDescent="0.2">
      <c r="A347" s="27" t="s">
        <v>189</v>
      </c>
      <c r="B347" s="27">
        <v>2</v>
      </c>
      <c r="C347" s="27" t="s">
        <v>192</v>
      </c>
      <c r="D347" s="27" t="s">
        <v>193</v>
      </c>
      <c r="E347" s="27" t="s">
        <v>194</v>
      </c>
      <c r="F347" s="27" t="s">
        <v>195</v>
      </c>
      <c r="G347" s="27" t="s">
        <v>196</v>
      </c>
      <c r="H347" s="27" t="s">
        <v>185</v>
      </c>
    </row>
    <row r="348" spans="1:11" x14ac:dyDescent="0.2">
      <c r="A348" s="30" t="s">
        <v>190</v>
      </c>
      <c r="B348" s="30">
        <v>3</v>
      </c>
      <c r="C348" s="30"/>
      <c r="D348" s="30"/>
      <c r="E348" s="30"/>
      <c r="F348" s="30"/>
      <c r="G348" s="30"/>
      <c r="H348" s="30"/>
    </row>
    <row r="349" spans="1:11" x14ac:dyDescent="0.2">
      <c r="A349" s="30" t="s">
        <v>191</v>
      </c>
      <c r="B349" s="30">
        <v>4</v>
      </c>
      <c r="C349" s="30"/>
      <c r="D349" s="30"/>
      <c r="E349" s="30"/>
      <c r="F349" s="30"/>
      <c r="G349" s="30"/>
      <c r="H349" s="30"/>
    </row>
    <row r="350" spans="1:11" x14ac:dyDescent="0.2">
      <c r="A350" s="27" t="s">
        <v>183</v>
      </c>
      <c r="B350" s="27">
        <v>5</v>
      </c>
      <c r="C350" s="27" t="s">
        <v>389</v>
      </c>
      <c r="D350" s="27" t="s">
        <v>203</v>
      </c>
      <c r="E350" s="27" t="s">
        <v>390</v>
      </c>
      <c r="F350" s="27" t="s">
        <v>391</v>
      </c>
      <c r="G350" s="27" t="s">
        <v>392</v>
      </c>
      <c r="H350" s="27" t="s">
        <v>185</v>
      </c>
      <c r="I350" s="27">
        <v>1</v>
      </c>
      <c r="J350" s="27">
        <v>2</v>
      </c>
      <c r="K350" s="27" t="s">
        <v>393</v>
      </c>
    </row>
    <row r="351" spans="1:11" x14ac:dyDescent="0.2">
      <c r="A351" s="27" t="s">
        <v>186</v>
      </c>
      <c r="B351" s="27">
        <v>6</v>
      </c>
      <c r="C351" s="27" t="s">
        <v>394</v>
      </c>
      <c r="D351" s="27" t="s">
        <v>395</v>
      </c>
      <c r="E351" s="27" t="s">
        <v>390</v>
      </c>
      <c r="F351" s="27" t="s">
        <v>391</v>
      </c>
      <c r="G351" s="27" t="s">
        <v>392</v>
      </c>
      <c r="H351" s="27" t="s">
        <v>185</v>
      </c>
      <c r="I351" s="27">
        <v>1</v>
      </c>
      <c r="J351" s="27">
        <v>1</v>
      </c>
      <c r="K351" s="27" t="s">
        <v>394</v>
      </c>
    </row>
    <row r="352" spans="1:11" x14ac:dyDescent="0.2">
      <c r="A352" s="27" t="s">
        <v>187</v>
      </c>
      <c r="B352" s="27">
        <v>7</v>
      </c>
      <c r="C352" s="27" t="s">
        <v>396</v>
      </c>
      <c r="D352" s="27" t="s">
        <v>203</v>
      </c>
      <c r="E352" s="27" t="s">
        <v>390</v>
      </c>
      <c r="F352" s="27" t="s">
        <v>391</v>
      </c>
      <c r="G352" s="27" t="s">
        <v>392</v>
      </c>
      <c r="H352" s="27" t="s">
        <v>185</v>
      </c>
      <c r="I352" s="27">
        <v>1</v>
      </c>
      <c r="J352" s="27">
        <v>1</v>
      </c>
      <c r="K352" s="27" t="s">
        <v>396</v>
      </c>
    </row>
    <row r="353" spans="1:11" x14ac:dyDescent="0.2">
      <c r="A353" s="27" t="s">
        <v>188</v>
      </c>
      <c r="B353" s="27">
        <v>8</v>
      </c>
      <c r="C353" s="27" t="s">
        <v>397</v>
      </c>
      <c r="D353" s="27" t="s">
        <v>203</v>
      </c>
      <c r="E353" s="27" t="s">
        <v>390</v>
      </c>
      <c r="F353" s="27" t="s">
        <v>391</v>
      </c>
      <c r="G353" s="27" t="s">
        <v>392</v>
      </c>
      <c r="H353" s="27" t="s">
        <v>185</v>
      </c>
      <c r="I353" s="27">
        <v>1</v>
      </c>
      <c r="J353" s="27">
        <v>1</v>
      </c>
      <c r="K353" s="27" t="s">
        <v>397</v>
      </c>
    </row>
    <row r="354" spans="1:11" x14ac:dyDescent="0.2">
      <c r="A354" s="27" t="s">
        <v>189</v>
      </c>
      <c r="B354" s="27">
        <v>9</v>
      </c>
      <c r="C354" s="27" t="s">
        <v>398</v>
      </c>
      <c r="D354" s="27" t="s">
        <v>203</v>
      </c>
      <c r="E354" s="27" t="s">
        <v>390</v>
      </c>
      <c r="F354" s="27" t="s">
        <v>391</v>
      </c>
      <c r="G354" s="27" t="s">
        <v>392</v>
      </c>
      <c r="H354" s="27" t="s">
        <v>185</v>
      </c>
      <c r="I354" s="27">
        <v>1</v>
      </c>
      <c r="J354" s="27">
        <v>1</v>
      </c>
      <c r="K354" s="27" t="s">
        <v>398</v>
      </c>
    </row>
    <row r="355" spans="1:11" x14ac:dyDescent="0.2">
      <c r="A355" s="30" t="s">
        <v>190</v>
      </c>
      <c r="B355" s="30">
        <v>10</v>
      </c>
      <c r="C355" s="30"/>
      <c r="D355" s="30"/>
      <c r="E355" s="30"/>
      <c r="F355" s="30"/>
      <c r="G355" s="30"/>
      <c r="H355" s="30"/>
    </row>
    <row r="356" spans="1:11" x14ac:dyDescent="0.2">
      <c r="A356" s="30" t="s">
        <v>191</v>
      </c>
      <c r="B356" s="30">
        <v>11</v>
      </c>
      <c r="C356" s="30"/>
      <c r="D356" s="30"/>
      <c r="E356" s="30"/>
      <c r="F356" s="30"/>
      <c r="G356" s="30"/>
      <c r="H356" s="30"/>
    </row>
    <row r="357" spans="1:11" x14ac:dyDescent="0.2">
      <c r="A357" s="27" t="s">
        <v>183</v>
      </c>
      <c r="B357" s="27">
        <v>12</v>
      </c>
      <c r="C357" s="27" t="s">
        <v>399</v>
      </c>
      <c r="D357" s="27" t="s">
        <v>203</v>
      </c>
      <c r="E357" s="27" t="s">
        <v>390</v>
      </c>
      <c r="F357" s="27" t="s">
        <v>391</v>
      </c>
      <c r="G357" s="27" t="s">
        <v>400</v>
      </c>
      <c r="H357" s="27" t="s">
        <v>185</v>
      </c>
      <c r="I357" s="27">
        <v>1</v>
      </c>
      <c r="J357" s="27">
        <v>1</v>
      </c>
      <c r="K357" s="27" t="s">
        <v>399</v>
      </c>
    </row>
    <row r="358" spans="1:11" x14ac:dyDescent="0.2">
      <c r="A358" s="27" t="s">
        <v>186</v>
      </c>
      <c r="B358" s="27">
        <v>13</v>
      </c>
      <c r="C358" s="27" t="s">
        <v>401</v>
      </c>
      <c r="D358" s="27" t="s">
        <v>402</v>
      </c>
      <c r="E358" s="27" t="s">
        <v>390</v>
      </c>
      <c r="F358" s="27" t="s">
        <v>391</v>
      </c>
      <c r="G358" s="27" t="s">
        <v>400</v>
      </c>
      <c r="H358" s="27" t="s">
        <v>185</v>
      </c>
      <c r="I358" s="27">
        <v>1</v>
      </c>
      <c r="J358" s="27">
        <v>1</v>
      </c>
      <c r="K358" s="27" t="s">
        <v>401</v>
      </c>
    </row>
    <row r="359" spans="1:11" x14ac:dyDescent="0.2">
      <c r="A359" s="27" t="s">
        <v>187</v>
      </c>
      <c r="B359" s="27">
        <v>14</v>
      </c>
      <c r="C359" s="27" t="s">
        <v>401</v>
      </c>
      <c r="D359" s="27" t="s">
        <v>402</v>
      </c>
      <c r="E359" s="27" t="s">
        <v>390</v>
      </c>
      <c r="F359" s="27" t="s">
        <v>391</v>
      </c>
      <c r="G359" s="27" t="s">
        <v>400</v>
      </c>
      <c r="H359" s="27" t="s">
        <v>185</v>
      </c>
    </row>
    <row r="360" spans="1:11" x14ac:dyDescent="0.2">
      <c r="A360" s="27" t="s">
        <v>188</v>
      </c>
      <c r="B360" s="27">
        <v>15</v>
      </c>
      <c r="C360" s="27" t="s">
        <v>192</v>
      </c>
      <c r="D360" s="27" t="s">
        <v>193</v>
      </c>
      <c r="E360" s="27" t="s">
        <v>194</v>
      </c>
      <c r="F360" s="27" t="s">
        <v>195</v>
      </c>
      <c r="G360" s="27" t="s">
        <v>196</v>
      </c>
      <c r="H360" s="27" t="s">
        <v>185</v>
      </c>
    </row>
    <row r="361" spans="1:11" x14ac:dyDescent="0.2">
      <c r="A361" s="27" t="s">
        <v>189</v>
      </c>
      <c r="B361" s="27">
        <v>16</v>
      </c>
      <c r="C361" s="27" t="s">
        <v>403</v>
      </c>
      <c r="D361" s="27" t="s">
        <v>203</v>
      </c>
      <c r="E361" s="27" t="s">
        <v>404</v>
      </c>
      <c r="F361" s="27" t="s">
        <v>405</v>
      </c>
      <c r="G361" s="27" t="s">
        <v>406</v>
      </c>
      <c r="H361" s="27" t="s">
        <v>185</v>
      </c>
      <c r="I361" s="27">
        <v>1</v>
      </c>
      <c r="J361" s="27">
        <v>1</v>
      </c>
      <c r="K361" s="27" t="s">
        <v>403</v>
      </c>
    </row>
    <row r="362" spans="1:11" x14ac:dyDescent="0.2">
      <c r="A362" s="30" t="s">
        <v>190</v>
      </c>
      <c r="B362" s="30">
        <v>17</v>
      </c>
      <c r="C362" s="30" t="s">
        <v>403</v>
      </c>
      <c r="D362" s="30" t="s">
        <v>203</v>
      </c>
      <c r="E362" s="30" t="s">
        <v>404</v>
      </c>
      <c r="F362" s="30" t="s">
        <v>405</v>
      </c>
      <c r="G362" s="30" t="s">
        <v>406</v>
      </c>
      <c r="H362" s="30" t="s">
        <v>185</v>
      </c>
    </row>
    <row r="363" spans="1:11" x14ac:dyDescent="0.2">
      <c r="A363" s="30" t="s">
        <v>191</v>
      </c>
      <c r="B363" s="30">
        <v>18</v>
      </c>
      <c r="C363" s="30" t="s">
        <v>403</v>
      </c>
      <c r="D363" s="30" t="s">
        <v>203</v>
      </c>
      <c r="E363" s="30" t="s">
        <v>404</v>
      </c>
      <c r="F363" s="30" t="s">
        <v>405</v>
      </c>
      <c r="G363" s="30" t="s">
        <v>406</v>
      </c>
      <c r="H363" s="30" t="s">
        <v>185</v>
      </c>
    </row>
    <row r="364" spans="1:11" x14ac:dyDescent="0.2">
      <c r="A364" s="27" t="s">
        <v>183</v>
      </c>
      <c r="B364" s="27">
        <v>19</v>
      </c>
      <c r="C364" s="27" t="s">
        <v>403</v>
      </c>
      <c r="D364" s="27" t="s">
        <v>203</v>
      </c>
      <c r="E364" s="27" t="s">
        <v>390</v>
      </c>
      <c r="F364" s="27" t="s">
        <v>407</v>
      </c>
      <c r="G364" s="27" t="s">
        <v>406</v>
      </c>
      <c r="H364" s="27" t="s">
        <v>185</v>
      </c>
    </row>
    <row r="365" spans="1:11" x14ac:dyDescent="0.2">
      <c r="A365" s="27" t="s">
        <v>186</v>
      </c>
      <c r="B365" s="27">
        <v>20</v>
      </c>
      <c r="C365" s="27" t="s">
        <v>192</v>
      </c>
      <c r="D365" s="27" t="s">
        <v>193</v>
      </c>
      <c r="E365" s="27" t="s">
        <v>194</v>
      </c>
      <c r="F365" s="27" t="s">
        <v>195</v>
      </c>
      <c r="G365" s="27" t="s">
        <v>196</v>
      </c>
      <c r="H365" s="27" t="s">
        <v>185</v>
      </c>
    </row>
    <row r="366" spans="1:11" x14ac:dyDescent="0.2">
      <c r="A366" s="27" t="s">
        <v>187</v>
      </c>
      <c r="B366" s="27">
        <v>21</v>
      </c>
      <c r="C366" s="27" t="s">
        <v>192</v>
      </c>
      <c r="D366" s="27" t="s">
        <v>193</v>
      </c>
      <c r="E366" s="27" t="s">
        <v>194</v>
      </c>
      <c r="F366" s="27" t="s">
        <v>195</v>
      </c>
      <c r="G366" s="27" t="s">
        <v>196</v>
      </c>
      <c r="H366" s="27" t="s">
        <v>185</v>
      </c>
    </row>
    <row r="367" spans="1:11" x14ac:dyDescent="0.2">
      <c r="A367" s="27" t="s">
        <v>188</v>
      </c>
      <c r="B367" s="27">
        <v>22</v>
      </c>
      <c r="C367" s="27" t="s">
        <v>394</v>
      </c>
      <c r="D367" s="27" t="s">
        <v>203</v>
      </c>
      <c r="E367" s="27" t="s">
        <v>199</v>
      </c>
      <c r="F367" s="27" t="s">
        <v>408</v>
      </c>
      <c r="G367" s="27" t="s">
        <v>409</v>
      </c>
      <c r="H367" s="27" t="s">
        <v>185</v>
      </c>
      <c r="I367" s="27">
        <v>1</v>
      </c>
    </row>
    <row r="368" spans="1:11" x14ac:dyDescent="0.2">
      <c r="A368" s="27" t="s">
        <v>189</v>
      </c>
      <c r="B368" s="27">
        <v>23</v>
      </c>
      <c r="C368" s="27" t="s">
        <v>394</v>
      </c>
      <c r="D368" s="27" t="s">
        <v>395</v>
      </c>
      <c r="E368" s="27" t="s">
        <v>199</v>
      </c>
      <c r="F368" s="27" t="s">
        <v>408</v>
      </c>
      <c r="G368" s="27" t="s">
        <v>409</v>
      </c>
      <c r="H368" s="27" t="s">
        <v>185</v>
      </c>
      <c r="I368" s="27">
        <v>1</v>
      </c>
    </row>
    <row r="369" spans="1:11" x14ac:dyDescent="0.2">
      <c r="A369" s="30" t="s">
        <v>190</v>
      </c>
      <c r="B369" s="30">
        <v>24</v>
      </c>
      <c r="C369" s="30"/>
      <c r="D369" s="30"/>
      <c r="E369" s="30"/>
      <c r="F369" s="30"/>
      <c r="G369" s="30"/>
      <c r="H369" s="30"/>
    </row>
    <row r="370" spans="1:11" x14ac:dyDescent="0.2">
      <c r="A370" s="30" t="s">
        <v>191</v>
      </c>
      <c r="B370" s="30">
        <v>25</v>
      </c>
      <c r="C370" s="30"/>
      <c r="D370" s="30"/>
      <c r="E370" s="30"/>
      <c r="F370" s="30"/>
      <c r="G370" s="30"/>
      <c r="H370" s="30"/>
    </row>
    <row r="371" spans="1:11" x14ac:dyDescent="0.2">
      <c r="A371" s="27" t="s">
        <v>183</v>
      </c>
      <c r="B371" s="27">
        <v>26</v>
      </c>
      <c r="C371" s="27" t="s">
        <v>410</v>
      </c>
      <c r="D371" s="27" t="s">
        <v>411</v>
      </c>
      <c r="E371" s="27" t="s">
        <v>390</v>
      </c>
      <c r="F371" s="27" t="s">
        <v>412</v>
      </c>
      <c r="G371" s="27" t="s">
        <v>409</v>
      </c>
      <c r="H371" s="27" t="s">
        <v>185</v>
      </c>
      <c r="I371" s="27">
        <v>1</v>
      </c>
      <c r="J371" s="27">
        <v>1</v>
      </c>
      <c r="K371" s="27" t="s">
        <v>410</v>
      </c>
    </row>
    <row r="372" spans="1:11" x14ac:dyDescent="0.2">
      <c r="A372" s="27" t="s">
        <v>186</v>
      </c>
      <c r="B372" s="27">
        <v>27</v>
      </c>
      <c r="C372" s="27" t="s">
        <v>192</v>
      </c>
      <c r="D372" s="27" t="s">
        <v>193</v>
      </c>
      <c r="E372" s="27" t="s">
        <v>194</v>
      </c>
      <c r="F372" s="27" t="s">
        <v>195</v>
      </c>
      <c r="G372" s="27" t="s">
        <v>196</v>
      </c>
      <c r="H372" s="27" t="s">
        <v>185</v>
      </c>
    </row>
    <row r="373" spans="1:11" x14ac:dyDescent="0.2">
      <c r="A373" s="27" t="s">
        <v>187</v>
      </c>
      <c r="B373" s="27">
        <v>28</v>
      </c>
      <c r="C373" s="27" t="s">
        <v>184</v>
      </c>
      <c r="D373" s="27" t="s">
        <v>184</v>
      </c>
      <c r="E373" s="27" t="s">
        <v>184</v>
      </c>
      <c r="F373" s="27" t="s">
        <v>184</v>
      </c>
      <c r="G373" s="27" t="s">
        <v>184</v>
      </c>
      <c r="H373" s="27" t="s">
        <v>185</v>
      </c>
    </row>
    <row r="374" spans="1:11" x14ac:dyDescent="0.2">
      <c r="A374" s="27" t="s">
        <v>188</v>
      </c>
      <c r="B374" s="27">
        <v>29</v>
      </c>
      <c r="C374" s="27" t="s">
        <v>184</v>
      </c>
      <c r="D374" s="27" t="s">
        <v>184</v>
      </c>
      <c r="E374" s="27" t="s">
        <v>184</v>
      </c>
      <c r="F374" s="27" t="s">
        <v>184</v>
      </c>
      <c r="G374" s="27" t="s">
        <v>184</v>
      </c>
      <c r="H374" s="27" t="s">
        <v>185</v>
      </c>
    </row>
    <row r="375" spans="1:11" x14ac:dyDescent="0.2">
      <c r="A375" s="27" t="s">
        <v>189</v>
      </c>
      <c r="B375" s="27">
        <v>30</v>
      </c>
      <c r="C375" s="27" t="s">
        <v>184</v>
      </c>
      <c r="D375" s="27" t="s">
        <v>184</v>
      </c>
      <c r="E375" s="27" t="s">
        <v>184</v>
      </c>
      <c r="F375" s="27" t="s">
        <v>184</v>
      </c>
      <c r="G375" s="27" t="s">
        <v>184</v>
      </c>
      <c r="H375" s="27" t="s">
        <v>185</v>
      </c>
    </row>
    <row r="376" spans="1:11" ht="23.25" x14ac:dyDescent="0.35">
      <c r="A376" s="64" t="s">
        <v>413</v>
      </c>
      <c r="B376" s="64"/>
      <c r="C376" s="64"/>
      <c r="D376" s="64"/>
      <c r="E376" s="64"/>
      <c r="F376" s="64"/>
      <c r="G376" s="64"/>
      <c r="H376" s="64"/>
    </row>
    <row r="377" spans="1:11" ht="23.25" x14ac:dyDescent="0.35">
      <c r="A377" s="64">
        <v>2018</v>
      </c>
      <c r="B377" s="64"/>
      <c r="C377" s="64"/>
      <c r="D377" s="64"/>
      <c r="E377" s="64"/>
      <c r="F377" s="64"/>
      <c r="G377" s="64"/>
      <c r="H377" s="64"/>
    </row>
    <row r="378" spans="1:11" x14ac:dyDescent="0.2">
      <c r="A378" s="29" t="s">
        <v>174</v>
      </c>
      <c r="B378" s="29"/>
      <c r="C378" s="29" t="s">
        <v>175</v>
      </c>
      <c r="D378" s="29" t="s">
        <v>176</v>
      </c>
      <c r="E378" s="29" t="s">
        <v>177</v>
      </c>
      <c r="F378" s="29" t="s">
        <v>178</v>
      </c>
      <c r="G378" s="29" t="s">
        <v>179</v>
      </c>
      <c r="H378" s="29" t="s">
        <v>180</v>
      </c>
    </row>
    <row r="379" spans="1:11" x14ac:dyDescent="0.2">
      <c r="A379" s="30" t="s">
        <v>190</v>
      </c>
      <c r="B379" s="30">
        <v>1</v>
      </c>
      <c r="C379" s="30"/>
      <c r="D379" s="30"/>
      <c r="E379" s="30"/>
      <c r="F379" s="30"/>
      <c r="G379" s="30"/>
      <c r="H379" s="30"/>
    </row>
    <row r="380" spans="1:11" x14ac:dyDescent="0.2">
      <c r="A380" s="30" t="s">
        <v>191</v>
      </c>
      <c r="B380" s="30">
        <v>2</v>
      </c>
      <c r="C380" s="30"/>
      <c r="D380" s="30"/>
      <c r="E380" s="30"/>
      <c r="F380" s="30"/>
      <c r="G380" s="30"/>
      <c r="H380" s="30"/>
    </row>
    <row r="381" spans="1:11" x14ac:dyDescent="0.2">
      <c r="A381" s="27" t="s">
        <v>183</v>
      </c>
      <c r="B381" s="27">
        <v>3</v>
      </c>
      <c r="C381" s="27" t="s">
        <v>192</v>
      </c>
      <c r="D381" s="27" t="s">
        <v>193</v>
      </c>
      <c r="E381" s="27" t="s">
        <v>194</v>
      </c>
      <c r="F381" s="27" t="s">
        <v>195</v>
      </c>
      <c r="G381" s="27" t="s">
        <v>196</v>
      </c>
      <c r="H381" s="27" t="s">
        <v>185</v>
      </c>
    </row>
    <row r="382" spans="1:11" x14ac:dyDescent="0.2">
      <c r="A382" s="27" t="s">
        <v>186</v>
      </c>
      <c r="B382" s="27">
        <v>4</v>
      </c>
      <c r="C382" s="27" t="s">
        <v>192</v>
      </c>
      <c r="D382" s="27" t="s">
        <v>193</v>
      </c>
      <c r="E382" s="27" t="s">
        <v>194</v>
      </c>
      <c r="F382" s="27" t="s">
        <v>195</v>
      </c>
      <c r="G382" s="27" t="s">
        <v>196</v>
      </c>
      <c r="H382" s="27" t="s">
        <v>185</v>
      </c>
    </row>
    <row r="383" spans="1:11" x14ac:dyDescent="0.2">
      <c r="A383" s="27" t="s">
        <v>187</v>
      </c>
      <c r="B383" s="27">
        <v>5</v>
      </c>
      <c r="C383" s="27" t="s">
        <v>192</v>
      </c>
      <c r="D383" s="27" t="s">
        <v>193</v>
      </c>
      <c r="E383" s="27" t="s">
        <v>194</v>
      </c>
      <c r="F383" s="27" t="s">
        <v>195</v>
      </c>
      <c r="G383" s="27" t="s">
        <v>196</v>
      </c>
      <c r="H383" s="27" t="s">
        <v>185</v>
      </c>
    </row>
    <row r="384" spans="1:11" x14ac:dyDescent="0.2">
      <c r="A384" s="27" t="s">
        <v>188</v>
      </c>
      <c r="B384" s="27">
        <v>6</v>
      </c>
      <c r="C384" s="27" t="s">
        <v>192</v>
      </c>
      <c r="D384" s="27" t="s">
        <v>193</v>
      </c>
      <c r="E384" s="27" t="s">
        <v>194</v>
      </c>
      <c r="F384" s="27" t="s">
        <v>195</v>
      </c>
      <c r="G384" s="27" t="s">
        <v>196</v>
      </c>
      <c r="H384" s="27" t="s">
        <v>185</v>
      </c>
    </row>
    <row r="385" spans="1:8" x14ac:dyDescent="0.2">
      <c r="A385" s="27" t="s">
        <v>189</v>
      </c>
      <c r="B385" s="27">
        <v>7</v>
      </c>
      <c r="C385" s="27" t="s">
        <v>192</v>
      </c>
      <c r="D385" s="27" t="s">
        <v>193</v>
      </c>
      <c r="E385" s="27" t="s">
        <v>194</v>
      </c>
      <c r="F385" s="27" t="s">
        <v>195</v>
      </c>
      <c r="G385" s="27" t="s">
        <v>196</v>
      </c>
      <c r="H385" s="27" t="s">
        <v>185</v>
      </c>
    </row>
    <row r="386" spans="1:8" x14ac:dyDescent="0.2">
      <c r="A386" s="30" t="s">
        <v>190</v>
      </c>
      <c r="B386" s="30">
        <v>8</v>
      </c>
      <c r="C386" s="30"/>
      <c r="D386" s="30"/>
      <c r="E386" s="30"/>
      <c r="F386" s="30"/>
      <c r="G386" s="30"/>
      <c r="H386" s="30"/>
    </row>
    <row r="387" spans="1:8" x14ac:dyDescent="0.2">
      <c r="A387" s="30" t="s">
        <v>191</v>
      </c>
      <c r="B387" s="30">
        <v>9</v>
      </c>
      <c r="C387" s="30"/>
      <c r="D387" s="30"/>
      <c r="E387" s="30"/>
      <c r="F387" s="30"/>
      <c r="G387" s="30"/>
      <c r="H387" s="30"/>
    </row>
    <row r="388" spans="1:8" x14ac:dyDescent="0.2">
      <c r="A388" s="27" t="s">
        <v>183</v>
      </c>
      <c r="B388" s="27">
        <v>10</v>
      </c>
      <c r="C388" s="27" t="s">
        <v>192</v>
      </c>
      <c r="D388" s="27" t="s">
        <v>193</v>
      </c>
      <c r="E388" s="27" t="s">
        <v>194</v>
      </c>
      <c r="F388" s="27" t="s">
        <v>195</v>
      </c>
      <c r="G388" s="27" t="s">
        <v>196</v>
      </c>
      <c r="H388" s="27" t="s">
        <v>185</v>
      </c>
    </row>
    <row r="389" spans="1:8" x14ac:dyDescent="0.2">
      <c r="A389" s="27" t="s">
        <v>186</v>
      </c>
      <c r="B389" s="27">
        <v>11</v>
      </c>
      <c r="C389" s="27" t="s">
        <v>192</v>
      </c>
      <c r="D389" s="27" t="s">
        <v>193</v>
      </c>
      <c r="E389" s="27" t="s">
        <v>194</v>
      </c>
      <c r="F389" s="27" t="s">
        <v>195</v>
      </c>
      <c r="G389" s="27" t="s">
        <v>196</v>
      </c>
      <c r="H389" s="27" t="s">
        <v>185</v>
      </c>
    </row>
    <row r="390" spans="1:8" x14ac:dyDescent="0.2">
      <c r="A390" s="27" t="s">
        <v>187</v>
      </c>
      <c r="B390" s="27">
        <v>12</v>
      </c>
      <c r="C390" s="27" t="s">
        <v>192</v>
      </c>
      <c r="D390" s="27" t="s">
        <v>193</v>
      </c>
      <c r="E390" s="27" t="s">
        <v>194</v>
      </c>
      <c r="F390" s="27" t="s">
        <v>195</v>
      </c>
      <c r="G390" s="27" t="s">
        <v>196</v>
      </c>
      <c r="H390" s="27" t="s">
        <v>185</v>
      </c>
    </row>
    <row r="391" spans="1:8" x14ac:dyDescent="0.2">
      <c r="A391" s="27" t="s">
        <v>188</v>
      </c>
      <c r="B391" s="27">
        <v>13</v>
      </c>
      <c r="C391" s="27" t="s">
        <v>192</v>
      </c>
      <c r="D391" s="27" t="s">
        <v>193</v>
      </c>
      <c r="E391" s="27" t="s">
        <v>194</v>
      </c>
      <c r="F391" s="27" t="s">
        <v>195</v>
      </c>
      <c r="G391" s="27" t="s">
        <v>196</v>
      </c>
      <c r="H391" s="27" t="s">
        <v>185</v>
      </c>
    </row>
    <row r="392" spans="1:8" x14ac:dyDescent="0.2">
      <c r="A392" s="27" t="s">
        <v>189</v>
      </c>
      <c r="B392" s="27">
        <v>14</v>
      </c>
      <c r="C392" s="27" t="s">
        <v>192</v>
      </c>
      <c r="D392" s="27" t="s">
        <v>193</v>
      </c>
      <c r="E392" s="27" t="s">
        <v>194</v>
      </c>
      <c r="F392" s="27" t="s">
        <v>195</v>
      </c>
      <c r="G392" s="27" t="s">
        <v>196</v>
      </c>
      <c r="H392" s="27" t="s">
        <v>185</v>
      </c>
    </row>
    <row r="393" spans="1:8" x14ac:dyDescent="0.2">
      <c r="A393" s="30" t="s">
        <v>190</v>
      </c>
      <c r="B393" s="30">
        <v>15</v>
      </c>
      <c r="C393" s="30"/>
      <c r="D393" s="30"/>
      <c r="E393" s="30"/>
      <c r="F393" s="30"/>
      <c r="G393" s="30"/>
      <c r="H393" s="30"/>
    </row>
    <row r="394" spans="1:8" x14ac:dyDescent="0.2">
      <c r="A394" s="30" t="s">
        <v>191</v>
      </c>
      <c r="B394" s="30">
        <v>16</v>
      </c>
      <c r="C394" s="30"/>
      <c r="D394" s="30"/>
      <c r="E394" s="30"/>
      <c r="F394" s="30"/>
      <c r="G394" s="30"/>
      <c r="H394" s="30"/>
    </row>
    <row r="395" spans="1:8" x14ac:dyDescent="0.2">
      <c r="A395" s="27" t="s">
        <v>183</v>
      </c>
      <c r="B395" s="27">
        <v>17</v>
      </c>
      <c r="C395" s="27" t="s">
        <v>192</v>
      </c>
      <c r="D395" s="27" t="s">
        <v>193</v>
      </c>
      <c r="E395" s="27" t="s">
        <v>194</v>
      </c>
      <c r="F395" s="27" t="s">
        <v>195</v>
      </c>
      <c r="G395" s="27" t="s">
        <v>196</v>
      </c>
      <c r="H395" s="27" t="s">
        <v>185</v>
      </c>
    </row>
    <row r="396" spans="1:8" x14ac:dyDescent="0.2">
      <c r="A396" s="27" t="s">
        <v>186</v>
      </c>
      <c r="B396" s="27">
        <v>18</v>
      </c>
      <c r="C396" s="27" t="s">
        <v>192</v>
      </c>
      <c r="D396" s="27" t="s">
        <v>193</v>
      </c>
      <c r="E396" s="27" t="s">
        <v>194</v>
      </c>
      <c r="F396" s="27" t="s">
        <v>195</v>
      </c>
      <c r="G396" s="27" t="s">
        <v>196</v>
      </c>
      <c r="H396" s="27" t="s">
        <v>185</v>
      </c>
    </row>
    <row r="397" spans="1:8" x14ac:dyDescent="0.2">
      <c r="A397" s="27" t="s">
        <v>187</v>
      </c>
      <c r="B397" s="27">
        <v>19</v>
      </c>
      <c r="C397" s="27" t="s">
        <v>192</v>
      </c>
      <c r="D397" s="27" t="s">
        <v>193</v>
      </c>
      <c r="E397" s="27" t="s">
        <v>194</v>
      </c>
      <c r="F397" s="27" t="s">
        <v>195</v>
      </c>
      <c r="G397" s="27" t="s">
        <v>196</v>
      </c>
      <c r="H397" s="27" t="s">
        <v>185</v>
      </c>
    </row>
    <row r="398" spans="1:8" x14ac:dyDescent="0.2">
      <c r="A398" s="27" t="s">
        <v>188</v>
      </c>
      <c r="B398" s="27">
        <v>20</v>
      </c>
      <c r="C398" s="27" t="s">
        <v>192</v>
      </c>
      <c r="D398" s="27" t="s">
        <v>193</v>
      </c>
      <c r="E398" s="27" t="s">
        <v>414</v>
      </c>
      <c r="F398" s="27" t="s">
        <v>415</v>
      </c>
      <c r="G398" s="27" t="s">
        <v>416</v>
      </c>
      <c r="H398" s="27" t="s">
        <v>185</v>
      </c>
    </row>
    <row r="399" spans="1:8" x14ac:dyDescent="0.2">
      <c r="A399" s="27" t="s">
        <v>189</v>
      </c>
      <c r="B399" s="27">
        <v>21</v>
      </c>
      <c r="C399" s="27" t="s">
        <v>192</v>
      </c>
      <c r="D399" s="27" t="s">
        <v>193</v>
      </c>
      <c r="E399" s="27" t="s">
        <v>414</v>
      </c>
      <c r="F399" s="27" t="s">
        <v>415</v>
      </c>
      <c r="G399" s="27" t="s">
        <v>416</v>
      </c>
      <c r="H399" s="27" t="s">
        <v>185</v>
      </c>
    </row>
    <row r="400" spans="1:8" x14ac:dyDescent="0.2">
      <c r="A400" s="30" t="s">
        <v>190</v>
      </c>
      <c r="B400" s="30">
        <v>22</v>
      </c>
      <c r="C400" s="30"/>
      <c r="D400" s="30"/>
      <c r="E400" s="30"/>
      <c r="F400" s="30"/>
      <c r="G400" s="30"/>
      <c r="H400" s="30"/>
    </row>
    <row r="401" spans="1:10" x14ac:dyDescent="0.2">
      <c r="A401" s="30" t="s">
        <v>191</v>
      </c>
      <c r="B401" s="30">
        <v>23</v>
      </c>
      <c r="C401" s="30"/>
      <c r="D401" s="30"/>
      <c r="E401" s="30"/>
      <c r="F401" s="30"/>
      <c r="G401" s="30"/>
      <c r="H401" s="30"/>
    </row>
    <row r="402" spans="1:10" x14ac:dyDescent="0.2">
      <c r="A402" s="27" t="s">
        <v>183</v>
      </c>
      <c r="B402" s="27">
        <v>24</v>
      </c>
      <c r="C402" s="27" t="s">
        <v>192</v>
      </c>
      <c r="D402" s="27" t="s">
        <v>193</v>
      </c>
      <c r="E402" s="27" t="s">
        <v>414</v>
      </c>
      <c r="F402" s="27" t="s">
        <v>415</v>
      </c>
      <c r="G402" s="27" t="s">
        <v>416</v>
      </c>
      <c r="H402" s="27" t="s">
        <v>185</v>
      </c>
    </row>
    <row r="403" spans="1:10" x14ac:dyDescent="0.2">
      <c r="A403" s="27" t="s">
        <v>186</v>
      </c>
      <c r="B403" s="27">
        <v>25</v>
      </c>
      <c r="C403" s="27" t="s">
        <v>255</v>
      </c>
      <c r="D403" s="27" t="s">
        <v>255</v>
      </c>
      <c r="E403" s="27" t="s">
        <v>255</v>
      </c>
      <c r="F403" s="27" t="s">
        <v>255</v>
      </c>
      <c r="G403" s="27" t="s">
        <v>255</v>
      </c>
      <c r="H403" s="27" t="s">
        <v>185</v>
      </c>
    </row>
    <row r="404" spans="1:10" x14ac:dyDescent="0.2">
      <c r="A404" s="27" t="s">
        <v>187</v>
      </c>
      <c r="B404" s="27">
        <v>26</v>
      </c>
      <c r="C404" s="27" t="s">
        <v>192</v>
      </c>
      <c r="D404" s="27" t="s">
        <v>193</v>
      </c>
      <c r="E404" s="27" t="s">
        <v>414</v>
      </c>
      <c r="F404" s="27" t="s">
        <v>415</v>
      </c>
      <c r="G404" s="27" t="s">
        <v>416</v>
      </c>
      <c r="H404" s="27" t="s">
        <v>185</v>
      </c>
    </row>
    <row r="405" spans="1:10" x14ac:dyDescent="0.2">
      <c r="A405" s="27" t="s">
        <v>188</v>
      </c>
      <c r="B405" s="27">
        <v>27</v>
      </c>
      <c r="C405" s="27" t="s">
        <v>233</v>
      </c>
      <c r="D405" s="27" t="s">
        <v>417</v>
      </c>
      <c r="E405" s="27" t="s">
        <v>414</v>
      </c>
      <c r="F405" s="27" t="s">
        <v>418</v>
      </c>
      <c r="G405" s="27" t="s">
        <v>416</v>
      </c>
      <c r="H405" s="27" t="s">
        <v>185</v>
      </c>
      <c r="I405" s="27">
        <v>1</v>
      </c>
    </row>
    <row r="406" spans="1:10" x14ac:dyDescent="0.2">
      <c r="A406" s="27" t="s">
        <v>189</v>
      </c>
      <c r="B406" s="27">
        <v>28</v>
      </c>
      <c r="C406" s="27" t="s">
        <v>184</v>
      </c>
      <c r="D406" s="27" t="s">
        <v>184</v>
      </c>
      <c r="E406" s="27" t="s">
        <v>184</v>
      </c>
      <c r="F406" s="27" t="s">
        <v>184</v>
      </c>
      <c r="G406" s="27" t="s">
        <v>184</v>
      </c>
      <c r="H406" s="27" t="s">
        <v>185</v>
      </c>
    </row>
    <row r="407" spans="1:10" x14ac:dyDescent="0.2">
      <c r="A407" s="30" t="s">
        <v>190</v>
      </c>
      <c r="B407" s="30">
        <v>29</v>
      </c>
      <c r="C407" s="30"/>
      <c r="D407" s="30"/>
      <c r="E407" s="30"/>
      <c r="F407" s="30"/>
      <c r="G407" s="30"/>
      <c r="H407" s="30"/>
    </row>
    <row r="408" spans="1:10" x14ac:dyDescent="0.2">
      <c r="A408" s="30" t="s">
        <v>191</v>
      </c>
      <c r="B408" s="30">
        <v>30</v>
      </c>
      <c r="C408" s="30"/>
      <c r="D408" s="30"/>
      <c r="E408" s="30"/>
      <c r="F408" s="30"/>
      <c r="G408" s="30"/>
      <c r="H408" s="30"/>
    </row>
    <row r="409" spans="1:10" x14ac:dyDescent="0.2">
      <c r="A409" s="27" t="s">
        <v>183</v>
      </c>
      <c r="B409" s="27">
        <v>31</v>
      </c>
      <c r="C409" s="27" t="s">
        <v>184</v>
      </c>
      <c r="D409" s="27" t="s">
        <v>184</v>
      </c>
      <c r="E409" s="27" t="s">
        <v>184</v>
      </c>
      <c r="F409" s="27" t="s">
        <v>184</v>
      </c>
      <c r="G409" s="27" t="s">
        <v>184</v>
      </c>
      <c r="H409" s="27" t="s">
        <v>185</v>
      </c>
    </row>
    <row r="412" spans="1:10" ht="13.5" thickBot="1" x14ac:dyDescent="0.25">
      <c r="E412" s="58" t="s">
        <v>423</v>
      </c>
      <c r="F412" s="58"/>
      <c r="G412" s="33">
        <v>62</v>
      </c>
      <c r="H412" s="33" t="s">
        <v>419</v>
      </c>
      <c r="I412" s="27">
        <f>+SUM(I20:I410)</f>
        <v>62</v>
      </c>
      <c r="J412" s="27">
        <f>+SUM(J20:J410)</f>
        <v>39</v>
      </c>
    </row>
    <row r="413" spans="1:10" x14ac:dyDescent="0.2">
      <c r="E413" s="34" t="s">
        <v>310</v>
      </c>
      <c r="F413" s="35">
        <v>1</v>
      </c>
      <c r="G413" s="33">
        <v>31</v>
      </c>
      <c r="H413" s="33" t="s">
        <v>420</v>
      </c>
    </row>
    <row r="414" spans="1:10" x14ac:dyDescent="0.2">
      <c r="E414" s="36" t="s">
        <v>274</v>
      </c>
      <c r="F414" s="37">
        <v>2</v>
      </c>
    </row>
    <row r="415" spans="1:10" x14ac:dyDescent="0.2">
      <c r="E415" s="36" t="s">
        <v>263</v>
      </c>
      <c r="F415" s="37">
        <v>3</v>
      </c>
    </row>
    <row r="416" spans="1:10" x14ac:dyDescent="0.2">
      <c r="E416" s="36" t="s">
        <v>379</v>
      </c>
      <c r="F416" s="37">
        <v>4</v>
      </c>
    </row>
    <row r="417" spans="5:6" x14ac:dyDescent="0.2">
      <c r="E417" s="36" t="s">
        <v>202</v>
      </c>
      <c r="F417" s="37">
        <v>5</v>
      </c>
    </row>
    <row r="418" spans="5:6" x14ac:dyDescent="0.2">
      <c r="E418" s="36" t="s">
        <v>399</v>
      </c>
      <c r="F418" s="37">
        <v>6</v>
      </c>
    </row>
    <row r="419" spans="5:6" x14ac:dyDescent="0.2">
      <c r="E419" s="36" t="s">
        <v>396</v>
      </c>
      <c r="F419" s="37">
        <v>7</v>
      </c>
    </row>
    <row r="420" spans="5:6" x14ac:dyDescent="0.2">
      <c r="E420" s="36" t="s">
        <v>233</v>
      </c>
      <c r="F420" s="37">
        <v>8</v>
      </c>
    </row>
    <row r="421" spans="5:6" x14ac:dyDescent="0.2">
      <c r="E421" s="36" t="s">
        <v>394</v>
      </c>
      <c r="F421" s="37">
        <v>9</v>
      </c>
    </row>
    <row r="422" spans="5:6" x14ac:dyDescent="0.2">
      <c r="E422" s="36" t="s">
        <v>398</v>
      </c>
      <c r="F422" s="37">
        <v>10</v>
      </c>
    </row>
    <row r="423" spans="5:6" x14ac:dyDescent="0.2">
      <c r="E423" s="36" t="s">
        <v>410</v>
      </c>
      <c r="F423" s="37">
        <v>11</v>
      </c>
    </row>
    <row r="424" spans="5:6" x14ac:dyDescent="0.2">
      <c r="E424" s="36" t="s">
        <v>197</v>
      </c>
      <c r="F424" s="37">
        <v>12</v>
      </c>
    </row>
    <row r="425" spans="5:6" x14ac:dyDescent="0.2">
      <c r="E425" s="36" t="s">
        <v>371</v>
      </c>
      <c r="F425" s="37">
        <v>13</v>
      </c>
    </row>
    <row r="426" spans="5:6" x14ac:dyDescent="0.2">
      <c r="E426" s="36" t="s">
        <v>285</v>
      </c>
      <c r="F426" s="37">
        <v>14</v>
      </c>
    </row>
    <row r="427" spans="5:6" x14ac:dyDescent="0.2">
      <c r="E427" s="36" t="s">
        <v>421</v>
      </c>
      <c r="F427" s="37">
        <v>15</v>
      </c>
    </row>
    <row r="428" spans="5:6" x14ac:dyDescent="0.2">
      <c r="E428" s="36" t="s">
        <v>244</v>
      </c>
      <c r="F428" s="37">
        <v>16</v>
      </c>
    </row>
    <row r="429" spans="5:6" x14ac:dyDescent="0.2">
      <c r="E429" s="36" t="s">
        <v>351</v>
      </c>
      <c r="F429" s="37">
        <v>17</v>
      </c>
    </row>
    <row r="430" spans="5:6" x14ac:dyDescent="0.2">
      <c r="E430" s="36" t="s">
        <v>403</v>
      </c>
      <c r="F430" s="37">
        <v>18</v>
      </c>
    </row>
    <row r="431" spans="5:6" x14ac:dyDescent="0.2">
      <c r="E431" s="36" t="s">
        <v>227</v>
      </c>
      <c r="F431" s="37">
        <v>19</v>
      </c>
    </row>
    <row r="432" spans="5:6" x14ac:dyDescent="0.2">
      <c r="E432" s="36" t="s">
        <v>401</v>
      </c>
      <c r="F432" s="37">
        <v>20</v>
      </c>
    </row>
    <row r="433" spans="5:6" x14ac:dyDescent="0.2">
      <c r="E433" s="36" t="s">
        <v>256</v>
      </c>
      <c r="F433" s="37">
        <v>21</v>
      </c>
    </row>
    <row r="434" spans="5:6" x14ac:dyDescent="0.2">
      <c r="E434" s="36" t="s">
        <v>237</v>
      </c>
      <c r="F434" s="37">
        <v>22</v>
      </c>
    </row>
    <row r="435" spans="5:6" x14ac:dyDescent="0.2">
      <c r="E435" s="36" t="s">
        <v>397</v>
      </c>
      <c r="F435" s="37">
        <v>23</v>
      </c>
    </row>
    <row r="436" spans="5:6" x14ac:dyDescent="0.2">
      <c r="E436" s="36" t="s">
        <v>213</v>
      </c>
      <c r="F436" s="37">
        <v>24</v>
      </c>
    </row>
    <row r="437" spans="5:6" x14ac:dyDescent="0.2">
      <c r="E437" s="36" t="s">
        <v>422</v>
      </c>
      <c r="F437" s="37">
        <v>25</v>
      </c>
    </row>
    <row r="438" spans="5:6" x14ac:dyDescent="0.2">
      <c r="E438" s="36" t="s">
        <v>311</v>
      </c>
      <c r="F438" s="37">
        <v>26</v>
      </c>
    </row>
    <row r="439" spans="5:6" x14ac:dyDescent="0.2">
      <c r="E439" s="36" t="s">
        <v>208</v>
      </c>
      <c r="F439" s="37">
        <v>27</v>
      </c>
    </row>
    <row r="440" spans="5:6" x14ac:dyDescent="0.2">
      <c r="E440" s="36" t="s">
        <v>222</v>
      </c>
      <c r="F440" s="37">
        <v>28</v>
      </c>
    </row>
    <row r="441" spans="5:6" x14ac:dyDescent="0.2">
      <c r="E441" s="36" t="s">
        <v>326</v>
      </c>
      <c r="F441" s="37">
        <v>29</v>
      </c>
    </row>
    <row r="442" spans="5:6" x14ac:dyDescent="0.2">
      <c r="E442" s="36" t="s">
        <v>273</v>
      </c>
      <c r="F442" s="37">
        <v>30</v>
      </c>
    </row>
    <row r="443" spans="5:6" ht="13.5" thickBot="1" x14ac:dyDescent="0.25">
      <c r="E443" s="38" t="s">
        <v>291</v>
      </c>
      <c r="F443" s="39">
        <v>31</v>
      </c>
    </row>
  </sheetData>
  <mergeCells count="35">
    <mergeCell ref="A376:H376"/>
    <mergeCell ref="A377:H377"/>
    <mergeCell ref="E412:F412"/>
    <mergeCell ref="A3:H3"/>
    <mergeCell ref="A4:H4"/>
    <mergeCell ref="A276:H276"/>
    <mergeCell ref="A277:H277"/>
    <mergeCell ref="A309:H309"/>
    <mergeCell ref="A310:H310"/>
    <mergeCell ref="A343:H343"/>
    <mergeCell ref="A344:H344"/>
    <mergeCell ref="A175:H175"/>
    <mergeCell ref="A176:H176"/>
    <mergeCell ref="A208:H208"/>
    <mergeCell ref="A209:H209"/>
    <mergeCell ref="A242:H242"/>
    <mergeCell ref="A243:H243"/>
    <mergeCell ref="A74:H74"/>
    <mergeCell ref="A75:H75"/>
    <mergeCell ref="A108:H108"/>
    <mergeCell ref="A109:H109"/>
    <mergeCell ref="A141:H141"/>
    <mergeCell ref="A142:H142"/>
    <mergeCell ref="A44:H44"/>
    <mergeCell ref="A1:H1"/>
    <mergeCell ref="I1:J1"/>
    <mergeCell ref="A2:H2"/>
    <mergeCell ref="I2:J2"/>
    <mergeCell ref="A7:H7"/>
    <mergeCell ref="I5:J5"/>
    <mergeCell ref="A6:H6"/>
    <mergeCell ref="I6:J6"/>
    <mergeCell ref="A9:H9"/>
    <mergeCell ref="A10:H10"/>
    <mergeCell ref="A43:H4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207"/>
  <sheetViews>
    <sheetView zoomScale="70" zoomScaleNormal="70" workbookViewId="0">
      <selection activeCell="Q21" sqref="Q21"/>
    </sheetView>
  </sheetViews>
  <sheetFormatPr baseColWidth="10" defaultRowHeight="12.75" x14ac:dyDescent="0.2"/>
  <cols>
    <col min="3" max="3" width="6.7109375" customWidth="1"/>
    <col min="13" max="14" width="2.7109375" customWidth="1"/>
  </cols>
  <sheetData>
    <row r="2" spans="2:33" ht="20.25" x14ac:dyDescent="0.3">
      <c r="D2" s="61" t="s">
        <v>172</v>
      </c>
      <c r="E2" s="61"/>
      <c r="F2" s="61"/>
      <c r="G2" s="61"/>
      <c r="H2" s="61"/>
      <c r="I2" s="61"/>
      <c r="J2" s="61"/>
      <c r="K2" s="61"/>
    </row>
    <row r="3" spans="2:33" ht="15.75" x14ac:dyDescent="0.25">
      <c r="D3" s="62" t="s">
        <v>170</v>
      </c>
      <c r="E3" s="62"/>
      <c r="F3" s="62"/>
      <c r="G3" s="62"/>
      <c r="H3" s="62"/>
      <c r="I3" s="62"/>
      <c r="J3" s="62"/>
      <c r="K3" s="62"/>
    </row>
    <row r="4" spans="2:33" x14ac:dyDescent="0.2">
      <c r="D4" s="77" t="s">
        <v>171</v>
      </c>
      <c r="E4" s="77"/>
      <c r="F4" s="77"/>
      <c r="G4" s="77"/>
      <c r="H4" s="77"/>
      <c r="I4" s="77"/>
      <c r="J4" s="77"/>
      <c r="K4" s="77"/>
    </row>
    <row r="5" spans="2:33" x14ac:dyDescent="0.2">
      <c r="D5" s="53"/>
      <c r="E5" s="53"/>
      <c r="F5" s="53"/>
      <c r="G5" s="53"/>
      <c r="H5" s="53"/>
      <c r="I5" s="53"/>
      <c r="J5" s="53"/>
      <c r="K5" s="53"/>
    </row>
    <row r="6" spans="2:33" x14ac:dyDescent="0.2">
      <c r="D6" s="63" t="s">
        <v>428</v>
      </c>
      <c r="E6" s="63"/>
      <c r="F6" s="63"/>
      <c r="G6" s="63"/>
      <c r="H6" s="63"/>
      <c r="I6" s="63"/>
      <c r="J6" s="63"/>
      <c r="K6" s="63"/>
    </row>
    <row r="7" spans="2:33" ht="13.9" customHeight="1" x14ac:dyDescent="0.2">
      <c r="B7" s="2"/>
      <c r="C7" s="2"/>
    </row>
    <row r="8" spans="2:33" x14ac:dyDescent="0.2">
      <c r="B8" s="1"/>
      <c r="C8" s="1"/>
      <c r="D8" s="76" t="s">
        <v>427</v>
      </c>
      <c r="E8" s="76"/>
      <c r="F8" s="76"/>
      <c r="G8" s="76"/>
      <c r="H8" s="76"/>
      <c r="I8" s="76"/>
      <c r="J8" s="76"/>
      <c r="K8" s="76"/>
    </row>
    <row r="9" spans="2:33" ht="11.45" customHeight="1" x14ac:dyDescent="0.2">
      <c r="B9" s="2"/>
      <c r="C9" s="2"/>
    </row>
    <row r="10" spans="2:33" ht="36" x14ac:dyDescent="0.2">
      <c r="B10" s="3"/>
      <c r="C10" s="3"/>
      <c r="D10" s="4" t="s">
        <v>0</v>
      </c>
      <c r="E10" s="5" t="s">
        <v>1</v>
      </c>
      <c r="F10" s="4" t="s">
        <v>2</v>
      </c>
      <c r="G10" s="4" t="s">
        <v>3</v>
      </c>
      <c r="H10" s="4" t="s">
        <v>4</v>
      </c>
      <c r="I10" s="4" t="s">
        <v>5</v>
      </c>
      <c r="J10" s="4" t="s">
        <v>6</v>
      </c>
      <c r="K10" s="6">
        <v>43123</v>
      </c>
      <c r="L10" s="4"/>
      <c r="AG10" s="13"/>
    </row>
    <row r="11" spans="2:33" x14ac:dyDescent="0.2">
      <c r="B11" s="70"/>
      <c r="C11" s="25"/>
      <c r="D11" s="8" t="s">
        <v>7</v>
      </c>
      <c r="E11" s="9" t="s">
        <v>8</v>
      </c>
      <c r="F11" s="9" t="s">
        <v>9</v>
      </c>
      <c r="G11" s="9" t="s">
        <v>10</v>
      </c>
      <c r="H11" s="9" t="s">
        <v>9</v>
      </c>
      <c r="I11" s="9" t="s">
        <v>11</v>
      </c>
      <c r="J11" s="9" t="s">
        <v>9</v>
      </c>
      <c r="K11" s="9" t="s">
        <v>12</v>
      </c>
      <c r="L11" s="9" t="s">
        <v>9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2:33" x14ac:dyDescent="0.2">
      <c r="B12" s="71"/>
      <c r="C12" s="26"/>
      <c r="D12" s="12" t="s">
        <v>13</v>
      </c>
      <c r="E12" s="7" t="s">
        <v>14</v>
      </c>
      <c r="F12" s="7" t="s">
        <v>15</v>
      </c>
      <c r="G12" s="7" t="s">
        <v>16</v>
      </c>
      <c r="H12" s="7" t="s">
        <v>17</v>
      </c>
      <c r="I12" s="7" t="s">
        <v>16</v>
      </c>
      <c r="J12" s="7" t="s">
        <v>18</v>
      </c>
      <c r="K12" s="7" t="s">
        <v>16</v>
      </c>
      <c r="L12" s="7" t="s">
        <v>19</v>
      </c>
      <c r="M12">
        <v>1</v>
      </c>
      <c r="N12">
        <v>1</v>
      </c>
      <c r="AG12" s="13"/>
    </row>
    <row r="13" spans="2:33" x14ac:dyDescent="0.2">
      <c r="B13" s="71"/>
      <c r="C13" s="26"/>
      <c r="D13" s="12" t="s">
        <v>20</v>
      </c>
      <c r="E13" s="7" t="s">
        <v>16</v>
      </c>
      <c r="F13" s="7" t="s">
        <v>18</v>
      </c>
      <c r="G13" s="7" t="s">
        <v>16</v>
      </c>
      <c r="H13" s="7" t="s">
        <v>17</v>
      </c>
      <c r="I13" s="7" t="s">
        <v>16</v>
      </c>
      <c r="J13" s="7" t="s">
        <v>18</v>
      </c>
      <c r="K13" s="7" t="s">
        <v>16</v>
      </c>
      <c r="L13" s="7" t="s">
        <v>19</v>
      </c>
      <c r="AG13" s="13"/>
    </row>
    <row r="14" spans="2:33" x14ac:dyDescent="0.2">
      <c r="B14" s="71"/>
      <c r="C14" s="26"/>
      <c r="D14" s="12" t="s">
        <v>21</v>
      </c>
      <c r="E14" s="7" t="s">
        <v>16</v>
      </c>
      <c r="F14" s="7" t="s">
        <v>18</v>
      </c>
      <c r="G14" s="7" t="s">
        <v>16</v>
      </c>
      <c r="H14" s="7" t="s">
        <v>17</v>
      </c>
      <c r="I14" s="7" t="s">
        <v>16</v>
      </c>
      <c r="J14" s="7" t="s">
        <v>18</v>
      </c>
      <c r="K14" s="7" t="s">
        <v>16</v>
      </c>
      <c r="L14" s="7" t="s">
        <v>19</v>
      </c>
      <c r="AG14" s="13"/>
    </row>
    <row r="15" spans="2:33" x14ac:dyDescent="0.2">
      <c r="B15" s="71"/>
      <c r="C15" s="26"/>
      <c r="D15" s="12" t="s">
        <v>22</v>
      </c>
      <c r="E15" s="7" t="s">
        <v>16</v>
      </c>
      <c r="F15" s="7" t="s">
        <v>18</v>
      </c>
      <c r="G15" s="7" t="s">
        <v>16</v>
      </c>
      <c r="H15" s="7" t="s">
        <v>17</v>
      </c>
      <c r="I15" s="7" t="s">
        <v>23</v>
      </c>
      <c r="J15" s="7" t="s">
        <v>15</v>
      </c>
      <c r="K15" s="7" t="s">
        <v>24</v>
      </c>
      <c r="L15" s="7" t="s">
        <v>15</v>
      </c>
      <c r="AG15" s="13"/>
    </row>
    <row r="16" spans="2:33" x14ac:dyDescent="0.2">
      <c r="B16" s="71"/>
      <c r="C16" s="26"/>
      <c r="D16" s="12" t="s">
        <v>25</v>
      </c>
      <c r="E16" s="7" t="s">
        <v>16</v>
      </c>
      <c r="F16" s="7" t="s">
        <v>18</v>
      </c>
      <c r="G16" s="7" t="s">
        <v>16</v>
      </c>
      <c r="H16" s="7" t="s">
        <v>17</v>
      </c>
      <c r="I16" s="7" t="s">
        <v>16</v>
      </c>
      <c r="J16" s="7" t="s">
        <v>18</v>
      </c>
      <c r="K16" s="7" t="s">
        <v>16</v>
      </c>
      <c r="L16" s="7" t="s">
        <v>26</v>
      </c>
      <c r="AG16" s="13"/>
    </row>
    <row r="17" spans="2:33" x14ac:dyDescent="0.2">
      <c r="B17" s="71"/>
      <c r="C17" s="26"/>
      <c r="D17" s="12" t="s">
        <v>27</v>
      </c>
      <c r="E17" s="7" t="s">
        <v>16</v>
      </c>
      <c r="F17" s="7" t="s">
        <v>18</v>
      </c>
      <c r="G17" s="7" t="s">
        <v>16</v>
      </c>
      <c r="H17" s="7" t="s">
        <v>17</v>
      </c>
      <c r="I17" s="7" t="s">
        <v>16</v>
      </c>
      <c r="J17" s="7" t="s">
        <v>18</v>
      </c>
      <c r="K17" s="7" t="s">
        <v>16</v>
      </c>
      <c r="L17" s="7" t="s">
        <v>26</v>
      </c>
      <c r="AG17" s="13"/>
    </row>
    <row r="18" spans="2:33" x14ac:dyDescent="0.2">
      <c r="B18" s="71"/>
      <c r="C18" s="26"/>
      <c r="D18" s="12" t="s">
        <v>28</v>
      </c>
      <c r="E18" s="7" t="s">
        <v>16</v>
      </c>
      <c r="F18" s="7" t="s">
        <v>18</v>
      </c>
      <c r="G18" s="7" t="s">
        <v>16</v>
      </c>
      <c r="H18" s="7" t="s">
        <v>17</v>
      </c>
      <c r="I18" s="7" t="s">
        <v>16</v>
      </c>
      <c r="J18" s="7" t="s">
        <v>18</v>
      </c>
      <c r="K18" s="7" t="s">
        <v>16</v>
      </c>
      <c r="L18" s="7" t="s">
        <v>26</v>
      </c>
      <c r="AG18" s="13"/>
    </row>
    <row r="19" spans="2:33" x14ac:dyDescent="0.2">
      <c r="B19" s="72"/>
      <c r="C19" s="17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5"/>
    </row>
    <row r="20" spans="2:33" ht="36" x14ac:dyDescent="0.2">
      <c r="B20" s="3"/>
      <c r="C20" s="3"/>
      <c r="D20" s="4" t="s">
        <v>0</v>
      </c>
      <c r="E20" s="5" t="s">
        <v>29</v>
      </c>
      <c r="F20" s="4" t="s">
        <v>2</v>
      </c>
      <c r="G20" s="4" t="s">
        <v>3</v>
      </c>
      <c r="H20" s="4" t="s">
        <v>4</v>
      </c>
      <c r="I20" s="4" t="s">
        <v>5</v>
      </c>
      <c r="J20" s="4" t="s">
        <v>6</v>
      </c>
      <c r="K20" s="6">
        <v>43139</v>
      </c>
      <c r="L20" s="4"/>
      <c r="AG20" s="13"/>
    </row>
    <row r="21" spans="2:33" x14ac:dyDescent="0.2">
      <c r="B21" s="70"/>
      <c r="C21" s="25"/>
      <c r="D21" s="8" t="s">
        <v>7</v>
      </c>
      <c r="E21" s="9" t="s">
        <v>8</v>
      </c>
      <c r="F21" s="9" t="s">
        <v>9</v>
      </c>
      <c r="G21" s="9" t="s">
        <v>10</v>
      </c>
      <c r="H21" s="9" t="s">
        <v>9</v>
      </c>
      <c r="I21" s="9" t="s">
        <v>11</v>
      </c>
      <c r="J21" s="9" t="s">
        <v>9</v>
      </c>
      <c r="K21" s="9" t="s">
        <v>12</v>
      </c>
      <c r="L21" s="9" t="s">
        <v>9</v>
      </c>
      <c r="M21" s="10">
        <v>1</v>
      </c>
      <c r="N21" s="10">
        <v>1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2:33" ht="16.5" x14ac:dyDescent="0.2">
      <c r="B22" s="71"/>
      <c r="C22" s="26"/>
      <c r="D22" s="12" t="s">
        <v>30</v>
      </c>
      <c r="E22" s="7" t="s">
        <v>14</v>
      </c>
      <c r="F22" s="7" t="s">
        <v>15</v>
      </c>
      <c r="G22" s="7" t="s">
        <v>31</v>
      </c>
      <c r="H22" s="7" t="s">
        <v>32</v>
      </c>
      <c r="I22" s="7" t="s">
        <v>31</v>
      </c>
      <c r="J22" s="7" t="s">
        <v>33</v>
      </c>
      <c r="K22" s="7" t="s">
        <v>31</v>
      </c>
      <c r="L22" s="7" t="s">
        <v>34</v>
      </c>
      <c r="AG22" s="13"/>
    </row>
    <row r="23" spans="2:33" ht="16.5" x14ac:dyDescent="0.2">
      <c r="B23" s="71"/>
      <c r="C23" s="26"/>
      <c r="D23" s="12" t="s">
        <v>35</v>
      </c>
      <c r="E23" s="7" t="s">
        <v>31</v>
      </c>
      <c r="F23" s="7" t="s">
        <v>33</v>
      </c>
      <c r="G23" s="7" t="s">
        <v>31</v>
      </c>
      <c r="H23" s="7" t="s">
        <v>32</v>
      </c>
      <c r="I23" s="7" t="s">
        <v>31</v>
      </c>
      <c r="J23" s="7" t="s">
        <v>33</v>
      </c>
      <c r="K23" s="7" t="s">
        <v>24</v>
      </c>
      <c r="L23" s="7" t="s">
        <v>15</v>
      </c>
      <c r="AG23" s="13"/>
    </row>
    <row r="24" spans="2:33" x14ac:dyDescent="0.2">
      <c r="B24" s="72"/>
      <c r="C24" s="17"/>
      <c r="D24" s="73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5"/>
    </row>
    <row r="25" spans="2:33" ht="36" x14ac:dyDescent="0.2">
      <c r="B25" s="3"/>
      <c r="C25" s="3"/>
      <c r="D25" s="4" t="s">
        <v>0</v>
      </c>
      <c r="E25" s="5" t="s">
        <v>37</v>
      </c>
      <c r="F25" s="4" t="s">
        <v>2</v>
      </c>
      <c r="G25" s="4" t="s">
        <v>3</v>
      </c>
      <c r="H25" s="4" t="s">
        <v>4</v>
      </c>
      <c r="I25" s="4" t="s">
        <v>5</v>
      </c>
      <c r="J25" s="4" t="s">
        <v>6</v>
      </c>
      <c r="K25" s="6">
        <v>43161</v>
      </c>
      <c r="L25" s="4"/>
      <c r="AG25" s="13"/>
    </row>
    <row r="26" spans="2:33" x14ac:dyDescent="0.2">
      <c r="B26" s="70"/>
      <c r="C26" s="25"/>
      <c r="D26" s="8" t="s">
        <v>7</v>
      </c>
      <c r="E26" s="9" t="s">
        <v>8</v>
      </c>
      <c r="F26" s="9" t="s">
        <v>9</v>
      </c>
      <c r="G26" s="9" t="s">
        <v>10</v>
      </c>
      <c r="H26" s="9" t="s">
        <v>9</v>
      </c>
      <c r="I26" s="9" t="s">
        <v>11</v>
      </c>
      <c r="J26" s="9" t="s">
        <v>9</v>
      </c>
      <c r="K26" s="9" t="s">
        <v>12</v>
      </c>
      <c r="L26" s="9" t="s">
        <v>9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2:33" x14ac:dyDescent="0.2">
      <c r="B27" s="71"/>
      <c r="C27" s="26"/>
      <c r="D27" s="12" t="s">
        <v>38</v>
      </c>
      <c r="E27" s="7" t="s">
        <v>39</v>
      </c>
      <c r="F27" s="7" t="s">
        <v>18</v>
      </c>
      <c r="G27" s="7" t="s">
        <v>36</v>
      </c>
      <c r="H27" s="7" t="s">
        <v>15</v>
      </c>
      <c r="I27" s="7" t="s">
        <v>23</v>
      </c>
      <c r="J27" s="7" t="s">
        <v>15</v>
      </c>
      <c r="K27" s="7" t="s">
        <v>24</v>
      </c>
      <c r="L27" s="7" t="s">
        <v>15</v>
      </c>
      <c r="M27">
        <v>1</v>
      </c>
      <c r="N27">
        <v>1</v>
      </c>
      <c r="AG27" s="13"/>
    </row>
    <row r="28" spans="2:33" x14ac:dyDescent="0.2">
      <c r="B28" s="72"/>
      <c r="C28" s="17"/>
      <c r="D28" s="73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5"/>
    </row>
    <row r="29" spans="2:33" ht="36" x14ac:dyDescent="0.2">
      <c r="B29" s="3"/>
      <c r="C29" s="3"/>
      <c r="D29" s="4" t="s">
        <v>0</v>
      </c>
      <c r="E29" s="5" t="s">
        <v>40</v>
      </c>
      <c r="F29" s="4" t="s">
        <v>2</v>
      </c>
      <c r="G29" s="4" t="s">
        <v>3</v>
      </c>
      <c r="H29" s="4" t="s">
        <v>4</v>
      </c>
      <c r="I29" s="4" t="s">
        <v>5</v>
      </c>
      <c r="J29" s="4" t="s">
        <v>6</v>
      </c>
      <c r="K29" s="6">
        <v>43165</v>
      </c>
      <c r="L29" s="4"/>
      <c r="AG29" s="13"/>
    </row>
    <row r="30" spans="2:33" x14ac:dyDescent="0.2">
      <c r="B30" s="70"/>
      <c r="C30" s="25"/>
      <c r="D30" s="8" t="s">
        <v>7</v>
      </c>
      <c r="E30" s="9" t="s">
        <v>8</v>
      </c>
      <c r="F30" s="9" t="s">
        <v>9</v>
      </c>
      <c r="G30" s="9" t="s">
        <v>10</v>
      </c>
      <c r="H30" s="9" t="s">
        <v>9</v>
      </c>
      <c r="I30" s="9" t="s">
        <v>11</v>
      </c>
      <c r="J30" s="9" t="s">
        <v>9</v>
      </c>
      <c r="K30" s="9" t="s">
        <v>12</v>
      </c>
      <c r="L30" s="9" t="s">
        <v>9</v>
      </c>
      <c r="M30" s="10">
        <v>1</v>
      </c>
      <c r="N30" s="10">
        <v>1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x14ac:dyDescent="0.2">
      <c r="B31" s="71"/>
      <c r="C31" s="26"/>
      <c r="D31" s="12" t="s">
        <v>41</v>
      </c>
      <c r="E31" s="7" t="s">
        <v>14</v>
      </c>
      <c r="F31" s="7" t="s">
        <v>15</v>
      </c>
      <c r="G31" s="7" t="s">
        <v>42</v>
      </c>
      <c r="H31" s="7" t="s">
        <v>43</v>
      </c>
      <c r="I31" s="7" t="s">
        <v>42</v>
      </c>
      <c r="J31" s="7" t="s">
        <v>33</v>
      </c>
      <c r="K31" s="7" t="s">
        <v>42</v>
      </c>
      <c r="L31" s="7" t="s">
        <v>44</v>
      </c>
      <c r="AG31" s="13"/>
    </row>
    <row r="32" spans="2:33" x14ac:dyDescent="0.2">
      <c r="B32" s="71"/>
      <c r="C32" s="26"/>
      <c r="D32" s="12" t="s">
        <v>45</v>
      </c>
      <c r="E32" s="7" t="s">
        <v>42</v>
      </c>
      <c r="F32" s="7" t="s">
        <v>33</v>
      </c>
      <c r="G32" s="7" t="s">
        <v>42</v>
      </c>
      <c r="H32" s="7" t="s">
        <v>43</v>
      </c>
      <c r="I32" s="7" t="s">
        <v>42</v>
      </c>
      <c r="J32" s="7" t="s">
        <v>33</v>
      </c>
      <c r="K32" s="7" t="s">
        <v>42</v>
      </c>
      <c r="L32" s="7" t="s">
        <v>44</v>
      </c>
      <c r="AG32" s="13"/>
    </row>
    <row r="33" spans="2:33" x14ac:dyDescent="0.2">
      <c r="B33" s="71"/>
      <c r="C33" s="26"/>
      <c r="D33" s="12" t="s">
        <v>46</v>
      </c>
      <c r="E33" s="7" t="s">
        <v>42</v>
      </c>
      <c r="F33" s="7" t="s">
        <v>33</v>
      </c>
      <c r="G33" s="7" t="s">
        <v>42</v>
      </c>
      <c r="H33" s="7" t="s">
        <v>43</v>
      </c>
      <c r="I33" s="7" t="s">
        <v>42</v>
      </c>
      <c r="J33" s="7" t="s">
        <v>33</v>
      </c>
      <c r="K33" s="7" t="s">
        <v>42</v>
      </c>
      <c r="L33" s="7" t="s">
        <v>44</v>
      </c>
      <c r="AG33" s="13"/>
    </row>
    <row r="34" spans="2:33" x14ac:dyDescent="0.2">
      <c r="B34" s="71"/>
      <c r="C34" s="26"/>
      <c r="D34" s="12" t="s">
        <v>47</v>
      </c>
      <c r="E34" s="7" t="s">
        <v>42</v>
      </c>
      <c r="F34" s="7" t="s">
        <v>33</v>
      </c>
      <c r="G34" s="7" t="s">
        <v>42</v>
      </c>
      <c r="H34" s="7" t="s">
        <v>43</v>
      </c>
      <c r="I34" s="7" t="s">
        <v>42</v>
      </c>
      <c r="J34" s="7" t="s">
        <v>33</v>
      </c>
      <c r="K34" s="7" t="s">
        <v>42</v>
      </c>
      <c r="L34" s="7" t="s">
        <v>44</v>
      </c>
      <c r="AG34" s="13"/>
    </row>
    <row r="35" spans="2:33" x14ac:dyDescent="0.2">
      <c r="B35" s="71"/>
      <c r="C35" s="26"/>
      <c r="D35" s="12" t="s">
        <v>48</v>
      </c>
      <c r="E35" s="7" t="s">
        <v>42</v>
      </c>
      <c r="F35" s="7" t="s">
        <v>33</v>
      </c>
      <c r="G35" s="7" t="s">
        <v>42</v>
      </c>
      <c r="H35" s="7" t="s">
        <v>43</v>
      </c>
      <c r="I35" s="7" t="s">
        <v>42</v>
      </c>
      <c r="J35" s="7" t="s">
        <v>33</v>
      </c>
      <c r="K35" s="7" t="s">
        <v>42</v>
      </c>
      <c r="L35" s="7" t="s">
        <v>44</v>
      </c>
      <c r="AG35" s="13"/>
    </row>
    <row r="36" spans="2:33" x14ac:dyDescent="0.2">
      <c r="B36" s="72"/>
      <c r="C36" s="17"/>
      <c r="D36" s="73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5"/>
    </row>
    <row r="37" spans="2:33" ht="36" x14ac:dyDescent="0.2">
      <c r="B37" s="3"/>
      <c r="C37" s="3"/>
      <c r="D37" s="4" t="s">
        <v>0</v>
      </c>
      <c r="E37" s="5" t="s">
        <v>49</v>
      </c>
      <c r="F37" s="4" t="s">
        <v>2</v>
      </c>
      <c r="G37" s="4" t="s">
        <v>3</v>
      </c>
      <c r="H37" s="4" t="s">
        <v>4</v>
      </c>
      <c r="I37" s="4" t="s">
        <v>5</v>
      </c>
      <c r="J37" s="4" t="s">
        <v>6</v>
      </c>
      <c r="K37" s="6">
        <v>43169</v>
      </c>
      <c r="L37" s="4"/>
      <c r="AG37" s="13"/>
    </row>
    <row r="38" spans="2:33" x14ac:dyDescent="0.2">
      <c r="B38" s="70"/>
      <c r="C38" s="25"/>
      <c r="D38" s="8" t="s">
        <v>7</v>
      </c>
      <c r="E38" s="9" t="s">
        <v>8</v>
      </c>
      <c r="F38" s="9" t="s">
        <v>9</v>
      </c>
      <c r="G38" s="9" t="s">
        <v>10</v>
      </c>
      <c r="H38" s="9" t="s">
        <v>9</v>
      </c>
      <c r="I38" s="9" t="s">
        <v>11</v>
      </c>
      <c r="J38" s="9" t="s">
        <v>9</v>
      </c>
      <c r="K38" s="9" t="s">
        <v>12</v>
      </c>
      <c r="L38" s="9" t="s">
        <v>9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x14ac:dyDescent="0.2">
      <c r="B39" s="71"/>
      <c r="C39" s="26"/>
      <c r="D39" s="12" t="s">
        <v>50</v>
      </c>
      <c r="E39" s="7" t="s">
        <v>42</v>
      </c>
      <c r="F39" s="7" t="s">
        <v>33</v>
      </c>
      <c r="G39" s="7" t="s">
        <v>42</v>
      </c>
      <c r="H39" s="7" t="s">
        <v>43</v>
      </c>
      <c r="I39" s="7" t="s">
        <v>42</v>
      </c>
      <c r="J39" s="7" t="s">
        <v>33</v>
      </c>
      <c r="K39" s="7" t="s">
        <v>42</v>
      </c>
      <c r="L39" s="7" t="s">
        <v>44</v>
      </c>
      <c r="M39">
        <v>1</v>
      </c>
      <c r="AG39" s="13"/>
    </row>
    <row r="40" spans="2:33" x14ac:dyDescent="0.2">
      <c r="B40" s="71"/>
      <c r="C40" s="26"/>
      <c r="D40" s="12" t="s">
        <v>51</v>
      </c>
      <c r="E40" s="7" t="s">
        <v>42</v>
      </c>
      <c r="F40" s="7" t="s">
        <v>33</v>
      </c>
      <c r="G40" s="7" t="s">
        <v>42</v>
      </c>
      <c r="H40" s="7" t="s">
        <v>43</v>
      </c>
      <c r="I40" s="7" t="s">
        <v>42</v>
      </c>
      <c r="J40" s="7" t="s">
        <v>33</v>
      </c>
      <c r="K40" s="7" t="s">
        <v>42</v>
      </c>
      <c r="L40" s="7" t="s">
        <v>44</v>
      </c>
      <c r="AG40" s="13"/>
    </row>
    <row r="41" spans="2:33" x14ac:dyDescent="0.2">
      <c r="B41" s="71"/>
      <c r="C41" s="26"/>
      <c r="D41" s="12" t="s">
        <v>52</v>
      </c>
      <c r="E41" s="7" t="s">
        <v>42</v>
      </c>
      <c r="F41" s="7" t="s">
        <v>33</v>
      </c>
      <c r="G41" s="7" t="s">
        <v>42</v>
      </c>
      <c r="H41" s="7" t="s">
        <v>43</v>
      </c>
      <c r="I41" s="7" t="s">
        <v>42</v>
      </c>
      <c r="J41" s="7" t="s">
        <v>33</v>
      </c>
      <c r="K41" s="7" t="s">
        <v>24</v>
      </c>
      <c r="L41" s="7" t="s">
        <v>15</v>
      </c>
      <c r="AG41" s="13"/>
    </row>
    <row r="42" spans="2:33" x14ac:dyDescent="0.2">
      <c r="B42" s="72"/>
      <c r="C42" s="17"/>
      <c r="D42" s="73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5"/>
    </row>
    <row r="43" spans="2:33" ht="36" x14ac:dyDescent="0.2">
      <c r="B43" s="3"/>
      <c r="C43" s="3"/>
      <c r="D43" s="4" t="s">
        <v>0</v>
      </c>
      <c r="E43" s="5" t="s">
        <v>53</v>
      </c>
      <c r="F43" s="4" t="s">
        <v>2</v>
      </c>
      <c r="G43" s="4" t="s">
        <v>3</v>
      </c>
      <c r="H43" s="4" t="s">
        <v>4</v>
      </c>
      <c r="I43" s="4" t="s">
        <v>5</v>
      </c>
      <c r="J43" s="4" t="s">
        <v>6</v>
      </c>
      <c r="K43" s="6">
        <v>43173</v>
      </c>
      <c r="L43" s="4"/>
      <c r="AG43" s="13"/>
    </row>
    <row r="44" spans="2:33" x14ac:dyDescent="0.2">
      <c r="B44" s="70"/>
      <c r="C44" s="25"/>
      <c r="D44" s="8" t="s">
        <v>7</v>
      </c>
      <c r="E44" s="9" t="s">
        <v>8</v>
      </c>
      <c r="F44" s="9" t="s">
        <v>9</v>
      </c>
      <c r="G44" s="9" t="s">
        <v>10</v>
      </c>
      <c r="H44" s="9" t="s">
        <v>9</v>
      </c>
      <c r="I44" s="9" t="s">
        <v>11</v>
      </c>
      <c r="J44" s="9" t="s">
        <v>9</v>
      </c>
      <c r="K44" s="9" t="s">
        <v>12</v>
      </c>
      <c r="L44" s="9" t="s">
        <v>9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6.5" x14ac:dyDescent="0.2">
      <c r="B45" s="71"/>
      <c r="C45" s="26"/>
      <c r="D45" s="12" t="s">
        <v>54</v>
      </c>
      <c r="E45" s="7" t="s">
        <v>14</v>
      </c>
      <c r="F45" s="7" t="s">
        <v>15</v>
      </c>
      <c r="G45" s="7" t="s">
        <v>55</v>
      </c>
      <c r="H45" s="7" t="s">
        <v>17</v>
      </c>
      <c r="I45" s="7" t="s">
        <v>55</v>
      </c>
      <c r="J45" s="7" t="s">
        <v>18</v>
      </c>
      <c r="K45" s="7" t="s">
        <v>24</v>
      </c>
      <c r="L45" s="7" t="s">
        <v>15</v>
      </c>
      <c r="M45">
        <v>1</v>
      </c>
      <c r="N45">
        <v>1</v>
      </c>
      <c r="AG45" s="13"/>
    </row>
    <row r="46" spans="2:33" x14ac:dyDescent="0.2">
      <c r="B46" s="72"/>
      <c r="C46" s="17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5"/>
    </row>
    <row r="47" spans="2:33" ht="36" x14ac:dyDescent="0.2">
      <c r="B47" s="3"/>
      <c r="C47" s="3"/>
      <c r="D47" s="4" t="s">
        <v>0</v>
      </c>
      <c r="E47" s="5" t="s">
        <v>56</v>
      </c>
      <c r="F47" s="4" t="s">
        <v>2</v>
      </c>
      <c r="G47" s="4" t="s">
        <v>3</v>
      </c>
      <c r="H47" s="4" t="s">
        <v>4</v>
      </c>
      <c r="I47" s="4" t="s">
        <v>5</v>
      </c>
      <c r="J47" s="4" t="s">
        <v>6</v>
      </c>
      <c r="K47" s="6">
        <v>43201</v>
      </c>
      <c r="L47" s="4"/>
      <c r="AG47" s="13"/>
    </row>
    <row r="48" spans="2:33" x14ac:dyDescent="0.2">
      <c r="B48" s="70"/>
      <c r="C48" s="25"/>
      <c r="D48" s="8" t="s">
        <v>7</v>
      </c>
      <c r="E48" s="9" t="s">
        <v>8</v>
      </c>
      <c r="F48" s="9" t="s">
        <v>9</v>
      </c>
      <c r="G48" s="9" t="s">
        <v>10</v>
      </c>
      <c r="H48" s="9" t="s">
        <v>9</v>
      </c>
      <c r="I48" s="9" t="s">
        <v>11</v>
      </c>
      <c r="J48" s="9" t="s">
        <v>9</v>
      </c>
      <c r="K48" s="9" t="s">
        <v>12</v>
      </c>
      <c r="L48" s="9" t="s">
        <v>9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x14ac:dyDescent="0.2">
      <c r="B49" s="71"/>
      <c r="C49" s="26"/>
      <c r="D49" s="12" t="s">
        <v>57</v>
      </c>
      <c r="E49" s="7" t="s">
        <v>58</v>
      </c>
      <c r="F49" s="7" t="s">
        <v>18</v>
      </c>
      <c r="G49" s="7" t="s">
        <v>58</v>
      </c>
      <c r="H49" s="7" t="s">
        <v>17</v>
      </c>
      <c r="I49" s="7" t="s">
        <v>58</v>
      </c>
      <c r="J49" s="7" t="s">
        <v>18</v>
      </c>
      <c r="K49" s="7" t="s">
        <v>58</v>
      </c>
      <c r="L49" s="7" t="s">
        <v>59</v>
      </c>
      <c r="M49">
        <v>1</v>
      </c>
      <c r="N49">
        <v>1</v>
      </c>
      <c r="AG49" s="13"/>
    </row>
    <row r="50" spans="2:33" x14ac:dyDescent="0.2">
      <c r="B50" s="71"/>
      <c r="C50" s="26"/>
      <c r="D50" s="12" t="s">
        <v>60</v>
      </c>
      <c r="E50" s="7" t="s">
        <v>58</v>
      </c>
      <c r="F50" s="7" t="s">
        <v>18</v>
      </c>
      <c r="G50" s="7" t="s">
        <v>58</v>
      </c>
      <c r="H50" s="7" t="s">
        <v>17</v>
      </c>
      <c r="I50" s="7" t="s">
        <v>58</v>
      </c>
      <c r="J50" s="7" t="s">
        <v>18</v>
      </c>
      <c r="K50" s="7" t="s">
        <v>58</v>
      </c>
      <c r="L50" s="7" t="s">
        <v>59</v>
      </c>
      <c r="AG50" s="13"/>
    </row>
    <row r="51" spans="2:33" x14ac:dyDescent="0.2">
      <c r="B51" s="71"/>
      <c r="C51" s="26"/>
      <c r="D51" s="12" t="s">
        <v>61</v>
      </c>
      <c r="E51" s="7" t="s">
        <v>58</v>
      </c>
      <c r="F51" s="7" t="s">
        <v>18</v>
      </c>
      <c r="G51" s="7" t="s">
        <v>58</v>
      </c>
      <c r="H51" s="7" t="s">
        <v>17</v>
      </c>
      <c r="I51" s="7" t="s">
        <v>23</v>
      </c>
      <c r="J51" s="7" t="s">
        <v>15</v>
      </c>
      <c r="K51" s="7" t="s">
        <v>24</v>
      </c>
      <c r="L51" s="7" t="s">
        <v>15</v>
      </c>
      <c r="AG51" s="13"/>
    </row>
    <row r="52" spans="2:33" x14ac:dyDescent="0.2">
      <c r="B52" s="72"/>
      <c r="C52" s="17"/>
      <c r="D52" s="73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5"/>
    </row>
    <row r="53" spans="2:33" ht="36" x14ac:dyDescent="0.2">
      <c r="B53" s="3"/>
      <c r="C53" s="3"/>
      <c r="D53" s="14" t="s">
        <v>0</v>
      </c>
      <c r="E53" s="15" t="s">
        <v>62</v>
      </c>
      <c r="F53" s="14" t="s">
        <v>2</v>
      </c>
      <c r="G53" s="14" t="s">
        <v>3</v>
      </c>
      <c r="H53" s="14" t="s">
        <v>4</v>
      </c>
      <c r="I53" s="14" t="s">
        <v>5</v>
      </c>
      <c r="J53" s="14" t="s">
        <v>6</v>
      </c>
      <c r="K53" s="16">
        <v>43214</v>
      </c>
      <c r="L53" s="14"/>
      <c r="AG53" s="13"/>
    </row>
    <row r="54" spans="2:33" x14ac:dyDescent="0.2">
      <c r="B54" s="70"/>
      <c r="C54" s="25"/>
      <c r="D54" s="8" t="s">
        <v>7</v>
      </c>
      <c r="E54" s="9" t="s">
        <v>8</v>
      </c>
      <c r="F54" s="9" t="s">
        <v>9</v>
      </c>
      <c r="G54" s="9" t="s">
        <v>10</v>
      </c>
      <c r="H54" s="9" t="s">
        <v>9</v>
      </c>
      <c r="I54" s="9" t="s">
        <v>11</v>
      </c>
      <c r="J54" s="9" t="s">
        <v>9</v>
      </c>
      <c r="K54" s="9" t="s">
        <v>12</v>
      </c>
      <c r="L54" s="9" t="s">
        <v>9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6.5" x14ac:dyDescent="0.2">
      <c r="B55" s="71"/>
      <c r="C55" s="26"/>
      <c r="D55" s="12" t="s">
        <v>63</v>
      </c>
      <c r="E55" s="7" t="s">
        <v>31</v>
      </c>
      <c r="F55" s="7" t="s">
        <v>33</v>
      </c>
      <c r="G55" s="7" t="s">
        <v>31</v>
      </c>
      <c r="H55" s="7" t="s">
        <v>32</v>
      </c>
      <c r="I55" s="7" t="s">
        <v>31</v>
      </c>
      <c r="J55" s="7" t="s">
        <v>33</v>
      </c>
      <c r="K55" s="7" t="s">
        <v>31</v>
      </c>
      <c r="L55" s="7" t="s">
        <v>64</v>
      </c>
      <c r="M55">
        <v>1</v>
      </c>
      <c r="AG55" s="13"/>
    </row>
    <row r="56" spans="2:33" ht="16.5" x14ac:dyDescent="0.2">
      <c r="B56" s="71"/>
      <c r="C56" s="26"/>
      <c r="D56" s="12" t="s">
        <v>65</v>
      </c>
      <c r="E56" s="7" t="s">
        <v>31</v>
      </c>
      <c r="F56" s="7" t="s">
        <v>33</v>
      </c>
      <c r="G56" s="7" t="s">
        <v>31</v>
      </c>
      <c r="H56" s="7" t="s">
        <v>32</v>
      </c>
      <c r="I56" s="7" t="s">
        <v>31</v>
      </c>
      <c r="J56" s="7" t="s">
        <v>33</v>
      </c>
      <c r="K56" s="7" t="s">
        <v>31</v>
      </c>
      <c r="L56" s="7" t="s">
        <v>64</v>
      </c>
      <c r="AG56" s="13"/>
    </row>
    <row r="57" spans="2:33" ht="16.5" x14ac:dyDescent="0.2">
      <c r="B57" s="71"/>
      <c r="C57" s="26"/>
      <c r="D57" s="12" t="s">
        <v>66</v>
      </c>
      <c r="E57" s="7" t="s">
        <v>31</v>
      </c>
      <c r="F57" s="7" t="s">
        <v>33</v>
      </c>
      <c r="G57" s="7" t="s">
        <v>31</v>
      </c>
      <c r="H57" s="7" t="s">
        <v>32</v>
      </c>
      <c r="I57" s="7" t="s">
        <v>23</v>
      </c>
      <c r="J57" s="7" t="s">
        <v>15</v>
      </c>
      <c r="K57" s="7" t="s">
        <v>24</v>
      </c>
      <c r="L57" s="7" t="s">
        <v>15</v>
      </c>
      <c r="AG57" s="13"/>
    </row>
    <row r="58" spans="2:33" x14ac:dyDescent="0.2">
      <c r="B58" s="72"/>
      <c r="C58" s="17"/>
      <c r="D58" s="73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5"/>
    </row>
    <row r="59" spans="2:33" ht="36" x14ac:dyDescent="0.2">
      <c r="B59" s="3"/>
      <c r="C59" s="3"/>
      <c r="D59" s="14" t="s">
        <v>0</v>
      </c>
      <c r="E59" s="15" t="s">
        <v>67</v>
      </c>
      <c r="F59" s="14" t="s">
        <v>2</v>
      </c>
      <c r="G59" s="14" t="s">
        <v>3</v>
      </c>
      <c r="H59" s="14" t="s">
        <v>4</v>
      </c>
      <c r="I59" s="14" t="s">
        <v>5</v>
      </c>
      <c r="J59" s="14" t="s">
        <v>6</v>
      </c>
      <c r="K59" s="16">
        <v>43228</v>
      </c>
      <c r="L59" s="14"/>
      <c r="AG59" s="13"/>
    </row>
    <row r="60" spans="2:33" x14ac:dyDescent="0.2">
      <c r="B60" s="70"/>
      <c r="C60" s="25"/>
      <c r="D60" s="8" t="s">
        <v>7</v>
      </c>
      <c r="E60" s="9" t="s">
        <v>8</v>
      </c>
      <c r="F60" s="9" t="s">
        <v>9</v>
      </c>
      <c r="G60" s="9" t="s">
        <v>10</v>
      </c>
      <c r="H60" s="9" t="s">
        <v>9</v>
      </c>
      <c r="I60" s="9" t="s">
        <v>11</v>
      </c>
      <c r="J60" s="9" t="s">
        <v>9</v>
      </c>
      <c r="K60" s="9" t="s">
        <v>12</v>
      </c>
      <c r="L60" s="9" t="s">
        <v>9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x14ac:dyDescent="0.2">
      <c r="B61" s="71"/>
      <c r="C61" s="26"/>
      <c r="D61" s="12" t="s">
        <v>68</v>
      </c>
      <c r="E61" s="7" t="s">
        <v>69</v>
      </c>
      <c r="F61" s="7" t="s">
        <v>18</v>
      </c>
      <c r="G61" s="7" t="s">
        <v>69</v>
      </c>
      <c r="H61" s="7" t="s">
        <v>17</v>
      </c>
      <c r="I61" s="7" t="s">
        <v>69</v>
      </c>
      <c r="J61" s="7" t="s">
        <v>18</v>
      </c>
      <c r="K61" s="7" t="s">
        <v>69</v>
      </c>
      <c r="L61" s="7" t="s">
        <v>70</v>
      </c>
      <c r="M61">
        <v>1</v>
      </c>
      <c r="N61">
        <v>1</v>
      </c>
      <c r="AG61" s="13"/>
    </row>
    <row r="62" spans="2:33" x14ac:dyDescent="0.2">
      <c r="B62" s="71"/>
      <c r="C62" s="26"/>
      <c r="D62" s="12" t="s">
        <v>71</v>
      </c>
      <c r="E62" s="7" t="s">
        <v>69</v>
      </c>
      <c r="F62" s="7" t="s">
        <v>18</v>
      </c>
      <c r="G62" s="7" t="s">
        <v>69</v>
      </c>
      <c r="H62" s="7" t="s">
        <v>17</v>
      </c>
      <c r="I62" s="7" t="s">
        <v>69</v>
      </c>
      <c r="J62" s="7" t="s">
        <v>18</v>
      </c>
      <c r="K62" s="7" t="s">
        <v>69</v>
      </c>
      <c r="L62" s="7" t="s">
        <v>70</v>
      </c>
      <c r="AG62" s="13"/>
    </row>
    <row r="63" spans="2:33" x14ac:dyDescent="0.2">
      <c r="B63" s="71"/>
      <c r="C63" s="26"/>
      <c r="D63" s="12" t="s">
        <v>72</v>
      </c>
      <c r="E63" s="7" t="s">
        <v>69</v>
      </c>
      <c r="F63" s="7" t="s">
        <v>18</v>
      </c>
      <c r="G63" s="7" t="s">
        <v>69</v>
      </c>
      <c r="H63" s="7" t="s">
        <v>17</v>
      </c>
      <c r="I63" s="7" t="s">
        <v>69</v>
      </c>
      <c r="J63" s="7" t="s">
        <v>18</v>
      </c>
      <c r="K63" s="7" t="s">
        <v>69</v>
      </c>
      <c r="L63" s="7" t="s">
        <v>70</v>
      </c>
      <c r="AG63" s="13"/>
    </row>
    <row r="64" spans="2:33" x14ac:dyDescent="0.2">
      <c r="B64" s="71"/>
      <c r="C64" s="26"/>
      <c r="D64" s="12" t="s">
        <v>73</v>
      </c>
      <c r="E64" s="7" t="s">
        <v>69</v>
      </c>
      <c r="F64" s="7" t="s">
        <v>18</v>
      </c>
      <c r="G64" s="7" t="s">
        <v>69</v>
      </c>
      <c r="H64" s="7" t="s">
        <v>17</v>
      </c>
      <c r="I64" s="7" t="s">
        <v>23</v>
      </c>
      <c r="J64" s="7" t="s">
        <v>15</v>
      </c>
      <c r="K64" s="7" t="s">
        <v>24</v>
      </c>
      <c r="L64" s="7" t="s">
        <v>15</v>
      </c>
      <c r="AG64" s="13"/>
    </row>
    <row r="65" spans="2:33" x14ac:dyDescent="0.2">
      <c r="B65" s="72"/>
      <c r="C65" s="17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5"/>
    </row>
    <row r="66" spans="2:33" ht="36" x14ac:dyDescent="0.2">
      <c r="B66" s="3"/>
      <c r="C66" s="3"/>
      <c r="D66" s="14" t="s">
        <v>0</v>
      </c>
      <c r="E66" s="15" t="s">
        <v>74</v>
      </c>
      <c r="F66" s="14" t="s">
        <v>2</v>
      </c>
      <c r="G66" s="14" t="s">
        <v>3</v>
      </c>
      <c r="H66" s="14" t="s">
        <v>4</v>
      </c>
      <c r="I66" s="14" t="s">
        <v>5</v>
      </c>
      <c r="J66" s="14" t="s">
        <v>6</v>
      </c>
      <c r="K66" s="16">
        <v>43238</v>
      </c>
      <c r="L66" s="14"/>
      <c r="AG66" s="13"/>
    </row>
    <row r="67" spans="2:33" x14ac:dyDescent="0.2">
      <c r="B67" s="70"/>
      <c r="C67" s="25"/>
      <c r="D67" s="8" t="s">
        <v>7</v>
      </c>
      <c r="E67" s="9" t="s">
        <v>8</v>
      </c>
      <c r="F67" s="9" t="s">
        <v>9</v>
      </c>
      <c r="G67" s="9" t="s">
        <v>10</v>
      </c>
      <c r="H67" s="9" t="s">
        <v>9</v>
      </c>
      <c r="I67" s="9" t="s">
        <v>11</v>
      </c>
      <c r="J67" s="9" t="s">
        <v>9</v>
      </c>
      <c r="K67" s="9" t="s">
        <v>12</v>
      </c>
      <c r="L67" s="9" t="s">
        <v>9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x14ac:dyDescent="0.2">
      <c r="B68" s="71"/>
      <c r="C68" s="26"/>
      <c r="D68" s="12" t="s">
        <v>75</v>
      </c>
      <c r="E68" s="7" t="s">
        <v>14</v>
      </c>
      <c r="F68" s="7" t="s">
        <v>15</v>
      </c>
      <c r="G68" s="7" t="s">
        <v>76</v>
      </c>
      <c r="H68" s="7" t="s">
        <v>43</v>
      </c>
      <c r="I68" s="7" t="s">
        <v>76</v>
      </c>
      <c r="J68" s="7" t="s">
        <v>33</v>
      </c>
      <c r="K68" s="7" t="s">
        <v>24</v>
      </c>
      <c r="L68" s="7" t="s">
        <v>15</v>
      </c>
      <c r="M68">
        <v>1</v>
      </c>
      <c r="N68">
        <v>1</v>
      </c>
      <c r="AG68" s="13"/>
    </row>
    <row r="69" spans="2:33" x14ac:dyDescent="0.2">
      <c r="B69" s="71"/>
      <c r="C69" s="26"/>
      <c r="D69" s="12" t="s">
        <v>77</v>
      </c>
      <c r="E69" s="7" t="s">
        <v>76</v>
      </c>
      <c r="F69" s="7" t="s">
        <v>33</v>
      </c>
      <c r="G69" s="7" t="s">
        <v>76</v>
      </c>
      <c r="H69" s="7" t="s">
        <v>43</v>
      </c>
      <c r="I69" s="7" t="s">
        <v>76</v>
      </c>
      <c r="J69" s="7" t="s">
        <v>33</v>
      </c>
      <c r="K69" s="7" t="s">
        <v>24</v>
      </c>
      <c r="L69" s="7" t="s">
        <v>15</v>
      </c>
      <c r="AG69" s="13"/>
    </row>
    <row r="70" spans="2:33" x14ac:dyDescent="0.2">
      <c r="B70" s="71"/>
      <c r="C70" s="26"/>
      <c r="D70" s="12" t="s">
        <v>78</v>
      </c>
      <c r="E70" s="7" t="s">
        <v>79</v>
      </c>
      <c r="F70" s="7" t="s">
        <v>18</v>
      </c>
      <c r="G70" s="7" t="s">
        <v>79</v>
      </c>
      <c r="H70" s="7" t="s">
        <v>17</v>
      </c>
      <c r="I70" s="7" t="s">
        <v>79</v>
      </c>
      <c r="J70" s="7" t="s">
        <v>18</v>
      </c>
      <c r="K70" s="7" t="s">
        <v>24</v>
      </c>
      <c r="L70" s="7" t="s">
        <v>15</v>
      </c>
      <c r="M70">
        <v>1</v>
      </c>
      <c r="N70">
        <v>1</v>
      </c>
      <c r="AG70" s="13"/>
    </row>
    <row r="71" spans="2:33" x14ac:dyDescent="0.2">
      <c r="B71" s="72"/>
      <c r="C71" s="1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5"/>
    </row>
    <row r="72" spans="2:33" ht="36" x14ac:dyDescent="0.2">
      <c r="B72" s="3"/>
      <c r="C72" s="3"/>
      <c r="D72" s="14" t="s">
        <v>80</v>
      </c>
      <c r="E72" s="15" t="s">
        <v>81</v>
      </c>
      <c r="F72" s="14" t="s">
        <v>2</v>
      </c>
      <c r="G72" s="14" t="s">
        <v>3</v>
      </c>
      <c r="H72" s="14" t="s">
        <v>4</v>
      </c>
      <c r="I72" s="14" t="s">
        <v>5</v>
      </c>
      <c r="J72" s="14" t="s">
        <v>6</v>
      </c>
      <c r="K72" s="16">
        <v>43242</v>
      </c>
      <c r="L72" s="14"/>
      <c r="AG72" s="13"/>
    </row>
    <row r="73" spans="2:33" x14ac:dyDescent="0.2">
      <c r="B73" s="70"/>
      <c r="C73" s="25"/>
      <c r="D73" s="8" t="s">
        <v>7</v>
      </c>
      <c r="E73" s="9" t="s">
        <v>8</v>
      </c>
      <c r="F73" s="9" t="s">
        <v>9</v>
      </c>
      <c r="G73" s="9" t="s">
        <v>10</v>
      </c>
      <c r="H73" s="9" t="s">
        <v>9</v>
      </c>
      <c r="I73" s="9" t="s">
        <v>11</v>
      </c>
      <c r="J73" s="9" t="s">
        <v>9</v>
      </c>
      <c r="K73" s="9" t="s">
        <v>12</v>
      </c>
      <c r="L73" s="9" t="s">
        <v>9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x14ac:dyDescent="0.2">
      <c r="B74" s="71"/>
      <c r="C74" s="26"/>
      <c r="D74" s="12" t="s">
        <v>82</v>
      </c>
      <c r="E74" s="7" t="s">
        <v>83</v>
      </c>
      <c r="F74" s="7" t="s">
        <v>33</v>
      </c>
      <c r="G74" s="7" t="s">
        <v>83</v>
      </c>
      <c r="H74" s="7" t="s">
        <v>43</v>
      </c>
      <c r="I74" s="7" t="s">
        <v>83</v>
      </c>
      <c r="J74" s="7" t="s">
        <v>33</v>
      </c>
      <c r="K74" s="7" t="s">
        <v>83</v>
      </c>
      <c r="L74" s="7" t="s">
        <v>84</v>
      </c>
      <c r="M74">
        <v>1</v>
      </c>
      <c r="N74">
        <v>1</v>
      </c>
      <c r="AG74" s="13"/>
    </row>
    <row r="75" spans="2:33" x14ac:dyDescent="0.2">
      <c r="B75" s="71"/>
      <c r="C75" s="26"/>
      <c r="D75" s="12" t="s">
        <v>85</v>
      </c>
      <c r="E75" s="7" t="s">
        <v>83</v>
      </c>
      <c r="F75" s="7" t="s">
        <v>33</v>
      </c>
      <c r="G75" s="7" t="s">
        <v>83</v>
      </c>
      <c r="H75" s="7" t="s">
        <v>43</v>
      </c>
      <c r="I75" s="7" t="s">
        <v>23</v>
      </c>
      <c r="J75" s="7" t="s">
        <v>15</v>
      </c>
      <c r="K75" s="7" t="s">
        <v>24</v>
      </c>
      <c r="L75" s="7" t="s">
        <v>15</v>
      </c>
      <c r="AG75" s="13"/>
    </row>
    <row r="76" spans="2:33" x14ac:dyDescent="0.2">
      <c r="B76" s="72"/>
      <c r="C76" s="17"/>
      <c r="D76" s="73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5"/>
    </row>
    <row r="77" spans="2:33" ht="36" x14ac:dyDescent="0.2">
      <c r="B77" s="3"/>
      <c r="C77" s="3"/>
      <c r="D77" s="14" t="s">
        <v>0</v>
      </c>
      <c r="E77" s="15" t="s">
        <v>86</v>
      </c>
      <c r="F77" s="14" t="s">
        <v>2</v>
      </c>
      <c r="G77" s="14" t="s">
        <v>3</v>
      </c>
      <c r="H77" s="14" t="s">
        <v>4</v>
      </c>
      <c r="I77" s="14" t="s">
        <v>5</v>
      </c>
      <c r="J77" s="14" t="s">
        <v>6</v>
      </c>
      <c r="K77" s="16">
        <v>43249</v>
      </c>
      <c r="L77" s="14"/>
      <c r="AG77" s="13"/>
    </row>
    <row r="78" spans="2:33" x14ac:dyDescent="0.2">
      <c r="B78" s="70"/>
      <c r="C78" s="25"/>
      <c r="D78" s="8" t="s">
        <v>7</v>
      </c>
      <c r="E78" s="9" t="s">
        <v>8</v>
      </c>
      <c r="F78" s="9" t="s">
        <v>9</v>
      </c>
      <c r="G78" s="9" t="s">
        <v>10</v>
      </c>
      <c r="H78" s="9" t="s">
        <v>9</v>
      </c>
      <c r="I78" s="9" t="s">
        <v>11</v>
      </c>
      <c r="J78" s="9" t="s">
        <v>9</v>
      </c>
      <c r="K78" s="9" t="s">
        <v>12</v>
      </c>
      <c r="L78" s="9" t="s">
        <v>9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6.5" x14ac:dyDescent="0.2">
      <c r="B79" s="71"/>
      <c r="C79" s="26"/>
      <c r="D79" s="12" t="s">
        <v>87</v>
      </c>
      <c r="E79" s="7" t="s">
        <v>88</v>
      </c>
      <c r="F79" s="7" t="s">
        <v>18</v>
      </c>
      <c r="G79" s="7" t="s">
        <v>88</v>
      </c>
      <c r="H79" s="7" t="s">
        <v>17</v>
      </c>
      <c r="I79" s="7" t="s">
        <v>88</v>
      </c>
      <c r="J79" s="7" t="s">
        <v>18</v>
      </c>
      <c r="K79" s="7" t="s">
        <v>88</v>
      </c>
      <c r="L79" s="7" t="s">
        <v>70</v>
      </c>
      <c r="M79">
        <v>1</v>
      </c>
      <c r="N79">
        <v>1</v>
      </c>
      <c r="AG79" s="13"/>
    </row>
    <row r="80" spans="2:33" ht="16.5" x14ac:dyDescent="0.2">
      <c r="B80" s="71"/>
      <c r="C80" s="26"/>
      <c r="D80" s="12" t="s">
        <v>89</v>
      </c>
      <c r="E80" s="7" t="s">
        <v>88</v>
      </c>
      <c r="F80" s="7" t="s">
        <v>18</v>
      </c>
      <c r="G80" s="7" t="s">
        <v>88</v>
      </c>
      <c r="H80" s="7" t="s">
        <v>17</v>
      </c>
      <c r="I80" s="7" t="s">
        <v>88</v>
      </c>
      <c r="J80" s="7" t="s">
        <v>18</v>
      </c>
      <c r="K80" s="7" t="s">
        <v>88</v>
      </c>
      <c r="L80" s="7" t="s">
        <v>15</v>
      </c>
      <c r="AG80" s="13"/>
    </row>
    <row r="81" spans="2:33" x14ac:dyDescent="0.2">
      <c r="B81" s="71"/>
      <c r="C81" s="26"/>
      <c r="D81" s="12" t="s">
        <v>90</v>
      </c>
      <c r="E81" s="7" t="s">
        <v>91</v>
      </c>
      <c r="F81" s="7" t="s">
        <v>18</v>
      </c>
      <c r="G81" s="7" t="s">
        <v>91</v>
      </c>
      <c r="H81" s="7" t="s">
        <v>17</v>
      </c>
      <c r="I81" s="7" t="s">
        <v>91</v>
      </c>
      <c r="J81" s="7" t="s">
        <v>18</v>
      </c>
      <c r="K81" s="7" t="s">
        <v>24</v>
      </c>
      <c r="L81" s="7" t="s">
        <v>15</v>
      </c>
      <c r="M81">
        <v>1</v>
      </c>
      <c r="N81">
        <v>1</v>
      </c>
      <c r="AG81" s="13"/>
    </row>
    <row r="82" spans="2:33" x14ac:dyDescent="0.2">
      <c r="B82" s="72"/>
      <c r="C82" s="17"/>
      <c r="D82" s="73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5"/>
    </row>
    <row r="83" spans="2:33" ht="36" x14ac:dyDescent="0.2">
      <c r="B83" s="3"/>
      <c r="C83" s="3"/>
      <c r="D83" s="14" t="s">
        <v>80</v>
      </c>
      <c r="E83" s="15" t="s">
        <v>92</v>
      </c>
      <c r="F83" s="14" t="s">
        <v>2</v>
      </c>
      <c r="G83" s="14" t="s">
        <v>3</v>
      </c>
      <c r="H83" s="14" t="s">
        <v>4</v>
      </c>
      <c r="I83" s="14" t="s">
        <v>5</v>
      </c>
      <c r="J83" s="14" t="s">
        <v>6</v>
      </c>
      <c r="K83" s="16">
        <v>43252</v>
      </c>
      <c r="L83" s="14"/>
      <c r="AG83" s="13"/>
    </row>
    <row r="84" spans="2:33" x14ac:dyDescent="0.2">
      <c r="B84" s="70"/>
      <c r="C84" s="25"/>
      <c r="D84" s="8" t="s">
        <v>7</v>
      </c>
      <c r="E84" s="9" t="s">
        <v>8</v>
      </c>
      <c r="F84" s="9" t="s">
        <v>9</v>
      </c>
      <c r="G84" s="9" t="s">
        <v>10</v>
      </c>
      <c r="H84" s="9" t="s">
        <v>9</v>
      </c>
      <c r="I84" s="9" t="s">
        <v>11</v>
      </c>
      <c r="J84" s="9" t="s">
        <v>9</v>
      </c>
      <c r="K84" s="9" t="s">
        <v>12</v>
      </c>
      <c r="L84" s="9" t="s">
        <v>9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x14ac:dyDescent="0.2">
      <c r="B85" s="71"/>
      <c r="C85" s="26"/>
      <c r="D85" s="12" t="s">
        <v>93</v>
      </c>
      <c r="E85" s="7" t="s">
        <v>14</v>
      </c>
      <c r="F85" s="7" t="s">
        <v>15</v>
      </c>
      <c r="G85" s="7" t="s">
        <v>94</v>
      </c>
      <c r="H85" s="7" t="s">
        <v>17</v>
      </c>
      <c r="I85" s="7" t="s">
        <v>94</v>
      </c>
      <c r="J85" s="7" t="s">
        <v>18</v>
      </c>
      <c r="K85" s="7" t="s">
        <v>94</v>
      </c>
      <c r="L85" s="7" t="s">
        <v>70</v>
      </c>
      <c r="M85">
        <v>1</v>
      </c>
      <c r="N85">
        <v>1</v>
      </c>
      <c r="AG85" s="13"/>
    </row>
    <row r="86" spans="2:33" x14ac:dyDescent="0.2">
      <c r="B86" s="71"/>
      <c r="C86" s="26"/>
      <c r="D86" s="12" t="s">
        <v>95</v>
      </c>
      <c r="E86" s="7" t="s">
        <v>94</v>
      </c>
      <c r="F86" s="7" t="s">
        <v>18</v>
      </c>
      <c r="G86" s="7" t="s">
        <v>94</v>
      </c>
      <c r="H86" s="7" t="s">
        <v>17</v>
      </c>
      <c r="I86" s="7" t="s">
        <v>94</v>
      </c>
      <c r="J86" s="7" t="s">
        <v>18</v>
      </c>
      <c r="K86" s="7" t="s">
        <v>94</v>
      </c>
      <c r="L86" s="7" t="s">
        <v>70</v>
      </c>
      <c r="AG86" s="13"/>
    </row>
    <row r="87" spans="2:33" x14ac:dyDescent="0.2">
      <c r="B87" s="71"/>
      <c r="C87" s="26"/>
      <c r="D87" s="12" t="s">
        <v>96</v>
      </c>
      <c r="E87" s="7" t="s">
        <v>94</v>
      </c>
      <c r="F87" s="7" t="s">
        <v>18</v>
      </c>
      <c r="G87" s="7" t="s">
        <v>94</v>
      </c>
      <c r="H87" s="7" t="s">
        <v>17</v>
      </c>
      <c r="I87" s="7" t="s">
        <v>94</v>
      </c>
      <c r="J87" s="7" t="s">
        <v>18</v>
      </c>
      <c r="K87" s="7" t="s">
        <v>24</v>
      </c>
      <c r="L87" s="7" t="s">
        <v>15</v>
      </c>
      <c r="AG87" s="13"/>
    </row>
    <row r="88" spans="2:33" x14ac:dyDescent="0.2">
      <c r="B88" s="72"/>
      <c r="C88" s="17"/>
      <c r="D88" s="73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5"/>
    </row>
    <row r="89" spans="2:33" ht="36" x14ac:dyDescent="0.2">
      <c r="B89" s="3"/>
      <c r="C89" s="3"/>
      <c r="D89" s="14" t="s">
        <v>0</v>
      </c>
      <c r="E89" s="15" t="s">
        <v>97</v>
      </c>
      <c r="F89" s="14" t="s">
        <v>2</v>
      </c>
      <c r="G89" s="14" t="s">
        <v>3</v>
      </c>
      <c r="H89" s="14" t="s">
        <v>4</v>
      </c>
      <c r="I89" s="14" t="s">
        <v>5</v>
      </c>
      <c r="J89" s="14" t="s">
        <v>6</v>
      </c>
      <c r="K89" s="16">
        <v>43269</v>
      </c>
      <c r="L89" s="14"/>
      <c r="AG89" s="13"/>
    </row>
    <row r="90" spans="2:33" x14ac:dyDescent="0.2">
      <c r="B90" s="70"/>
      <c r="C90" s="25"/>
      <c r="D90" s="8" t="s">
        <v>7</v>
      </c>
      <c r="E90" s="9" t="s">
        <v>8</v>
      </c>
      <c r="F90" s="9" t="s">
        <v>9</v>
      </c>
      <c r="G90" s="9" t="s">
        <v>10</v>
      </c>
      <c r="H90" s="9" t="s">
        <v>9</v>
      </c>
      <c r="I90" s="9" t="s">
        <v>11</v>
      </c>
      <c r="J90" s="9" t="s">
        <v>9</v>
      </c>
      <c r="K90" s="9" t="s">
        <v>12</v>
      </c>
      <c r="L90" s="9" t="s">
        <v>9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x14ac:dyDescent="0.2">
      <c r="B91" s="71"/>
      <c r="C91" s="26"/>
      <c r="D91" s="12" t="s">
        <v>98</v>
      </c>
      <c r="E91" s="7" t="s">
        <v>14</v>
      </c>
      <c r="F91" s="7" t="s">
        <v>15</v>
      </c>
      <c r="G91" s="7" t="s">
        <v>99</v>
      </c>
      <c r="H91" s="7" t="s">
        <v>17</v>
      </c>
      <c r="I91" s="7" t="s">
        <v>99</v>
      </c>
      <c r="J91" s="7" t="s">
        <v>18</v>
      </c>
      <c r="K91" s="7" t="s">
        <v>24</v>
      </c>
      <c r="L91" s="7" t="s">
        <v>15</v>
      </c>
      <c r="M91">
        <v>1</v>
      </c>
      <c r="N91">
        <v>1</v>
      </c>
      <c r="AG91" s="13"/>
    </row>
    <row r="92" spans="2:33" x14ac:dyDescent="0.2">
      <c r="B92" s="71"/>
      <c r="C92" s="26"/>
      <c r="D92" s="12" t="s">
        <v>100</v>
      </c>
      <c r="E92" s="7" t="s">
        <v>99</v>
      </c>
      <c r="F92" s="7" t="s">
        <v>18</v>
      </c>
      <c r="G92" s="7" t="s">
        <v>99</v>
      </c>
      <c r="H92" s="7" t="s">
        <v>17</v>
      </c>
      <c r="I92" s="7" t="s">
        <v>99</v>
      </c>
      <c r="J92" s="7" t="s">
        <v>18</v>
      </c>
      <c r="K92" s="7" t="s">
        <v>24</v>
      </c>
      <c r="L92" s="7" t="s">
        <v>15</v>
      </c>
      <c r="AG92" s="13"/>
    </row>
    <row r="93" spans="2:33" x14ac:dyDescent="0.2">
      <c r="B93" s="71"/>
      <c r="C93" s="26"/>
      <c r="D93" s="12" t="s">
        <v>101</v>
      </c>
      <c r="E93" s="7" t="s">
        <v>102</v>
      </c>
      <c r="F93" s="7" t="s">
        <v>18</v>
      </c>
      <c r="G93" s="7" t="s">
        <v>102</v>
      </c>
      <c r="H93" s="7" t="s">
        <v>17</v>
      </c>
      <c r="I93" s="7" t="s">
        <v>23</v>
      </c>
      <c r="J93" s="7" t="s">
        <v>15</v>
      </c>
      <c r="K93" s="7" t="s">
        <v>24</v>
      </c>
      <c r="L93" s="7" t="s">
        <v>15</v>
      </c>
      <c r="M93">
        <v>1</v>
      </c>
      <c r="N93">
        <v>1</v>
      </c>
      <c r="AG93" s="13"/>
    </row>
    <row r="94" spans="2:33" x14ac:dyDescent="0.2">
      <c r="B94" s="72"/>
      <c r="C94" s="17"/>
      <c r="D94" s="73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5"/>
    </row>
    <row r="95" spans="2:33" x14ac:dyDescent="0.2">
      <c r="B95" s="18"/>
      <c r="C95" s="1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5"/>
    </row>
    <row r="96" spans="2:33" ht="36" x14ac:dyDescent="0.2">
      <c r="B96" s="3"/>
      <c r="C96" s="3"/>
      <c r="D96" s="14" t="s">
        <v>0</v>
      </c>
      <c r="E96" s="15" t="s">
        <v>103</v>
      </c>
      <c r="F96" s="14" t="s">
        <v>2</v>
      </c>
      <c r="G96" s="14" t="s">
        <v>3</v>
      </c>
      <c r="H96" s="14" t="s">
        <v>4</v>
      </c>
      <c r="I96" s="14" t="s">
        <v>5</v>
      </c>
      <c r="J96" s="14" t="s">
        <v>6</v>
      </c>
      <c r="K96" s="16">
        <v>43279</v>
      </c>
      <c r="L96" s="14"/>
      <c r="AG96" s="13"/>
    </row>
    <row r="97" spans="2:33" x14ac:dyDescent="0.2">
      <c r="B97" s="70"/>
      <c r="C97" s="25"/>
      <c r="D97" s="8" t="s">
        <v>7</v>
      </c>
      <c r="E97" s="9" t="s">
        <v>8</v>
      </c>
      <c r="F97" s="9" t="s">
        <v>9</v>
      </c>
      <c r="G97" s="9" t="s">
        <v>10</v>
      </c>
      <c r="H97" s="9" t="s">
        <v>9</v>
      </c>
      <c r="I97" s="9" t="s">
        <v>11</v>
      </c>
      <c r="J97" s="9" t="s">
        <v>9</v>
      </c>
      <c r="K97" s="9" t="s">
        <v>12</v>
      </c>
      <c r="L97" s="9" t="s">
        <v>9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x14ac:dyDescent="0.2">
      <c r="B98" s="71"/>
      <c r="C98" s="26"/>
      <c r="D98" s="12" t="s">
        <v>104</v>
      </c>
      <c r="E98" s="7" t="s">
        <v>69</v>
      </c>
      <c r="F98" s="7" t="s">
        <v>18</v>
      </c>
      <c r="G98" s="7" t="s">
        <v>69</v>
      </c>
      <c r="H98" s="7" t="s">
        <v>17</v>
      </c>
      <c r="I98" s="7" t="s">
        <v>69</v>
      </c>
      <c r="J98" s="7" t="s">
        <v>18</v>
      </c>
      <c r="K98" s="7" t="s">
        <v>24</v>
      </c>
      <c r="L98" s="7" t="s">
        <v>15</v>
      </c>
      <c r="M98">
        <v>1</v>
      </c>
      <c r="AG98" s="13"/>
    </row>
    <row r="99" spans="2:33" x14ac:dyDescent="0.2">
      <c r="B99" s="71"/>
      <c r="C99" s="26"/>
      <c r="D99" s="12" t="s">
        <v>105</v>
      </c>
      <c r="E99" s="7" t="s">
        <v>69</v>
      </c>
      <c r="F99" s="7" t="s">
        <v>18</v>
      </c>
      <c r="G99" s="7" t="s">
        <v>69</v>
      </c>
      <c r="H99" s="7" t="s">
        <v>17</v>
      </c>
      <c r="I99" s="7" t="s">
        <v>69</v>
      </c>
      <c r="J99" s="7" t="s">
        <v>18</v>
      </c>
      <c r="K99" s="7" t="s">
        <v>24</v>
      </c>
      <c r="L99" s="7" t="s">
        <v>15</v>
      </c>
      <c r="AG99" s="13"/>
    </row>
    <row r="100" spans="2:33" x14ac:dyDescent="0.2">
      <c r="B100" s="72"/>
      <c r="C100" s="17"/>
      <c r="D100" s="73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5"/>
    </row>
    <row r="101" spans="2:33" ht="36" x14ac:dyDescent="0.2">
      <c r="B101" s="3"/>
      <c r="C101" s="3"/>
      <c r="D101" s="14" t="s">
        <v>0</v>
      </c>
      <c r="E101" s="15" t="s">
        <v>106</v>
      </c>
      <c r="F101" s="14" t="s">
        <v>2</v>
      </c>
      <c r="G101" s="14" t="s">
        <v>3</v>
      </c>
      <c r="H101" s="14" t="s">
        <v>4</v>
      </c>
      <c r="I101" s="14" t="s">
        <v>5</v>
      </c>
      <c r="J101" s="14" t="s">
        <v>6</v>
      </c>
      <c r="K101" s="16">
        <v>43284</v>
      </c>
      <c r="L101" s="14"/>
      <c r="AG101" s="13"/>
    </row>
    <row r="102" spans="2:33" x14ac:dyDescent="0.2">
      <c r="B102" s="70"/>
      <c r="C102" s="25"/>
      <c r="D102" s="8" t="s">
        <v>7</v>
      </c>
      <c r="E102" s="9" t="s">
        <v>8</v>
      </c>
      <c r="F102" s="9" t="s">
        <v>9</v>
      </c>
      <c r="G102" s="9" t="s">
        <v>10</v>
      </c>
      <c r="H102" s="9" t="s">
        <v>9</v>
      </c>
      <c r="I102" s="9" t="s">
        <v>11</v>
      </c>
      <c r="J102" s="9" t="s">
        <v>9</v>
      </c>
      <c r="K102" s="9" t="s">
        <v>12</v>
      </c>
      <c r="L102" s="9" t="s">
        <v>9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x14ac:dyDescent="0.2">
      <c r="B103" s="71"/>
      <c r="C103" s="26"/>
      <c r="D103" s="12" t="s">
        <v>107</v>
      </c>
      <c r="E103" s="7" t="s">
        <v>14</v>
      </c>
      <c r="F103" s="7" t="s">
        <v>15</v>
      </c>
      <c r="G103" s="7" t="s">
        <v>76</v>
      </c>
      <c r="H103" s="7" t="s">
        <v>43</v>
      </c>
      <c r="I103" s="7" t="s">
        <v>76</v>
      </c>
      <c r="J103" s="7" t="s">
        <v>33</v>
      </c>
      <c r="K103" s="7" t="s">
        <v>24</v>
      </c>
      <c r="L103" s="7" t="s">
        <v>15</v>
      </c>
      <c r="M103">
        <v>1</v>
      </c>
      <c r="AG103" s="13"/>
    </row>
    <row r="104" spans="2:33" x14ac:dyDescent="0.2">
      <c r="B104" s="71"/>
      <c r="C104" s="26"/>
      <c r="D104" s="12" t="s">
        <v>108</v>
      </c>
      <c r="E104" s="7" t="s">
        <v>76</v>
      </c>
      <c r="F104" s="7" t="s">
        <v>33</v>
      </c>
      <c r="G104" s="7" t="s">
        <v>76</v>
      </c>
      <c r="H104" s="7" t="s">
        <v>43</v>
      </c>
      <c r="I104" s="7" t="s">
        <v>76</v>
      </c>
      <c r="J104" s="7" t="s">
        <v>33</v>
      </c>
      <c r="K104" s="7" t="s">
        <v>24</v>
      </c>
      <c r="L104" s="7" t="s">
        <v>15</v>
      </c>
      <c r="AG104" s="13"/>
    </row>
    <row r="105" spans="2:33" x14ac:dyDescent="0.2">
      <c r="B105" s="71"/>
      <c r="C105" s="26"/>
      <c r="D105" s="12" t="s">
        <v>109</v>
      </c>
      <c r="E105" s="7" t="s">
        <v>76</v>
      </c>
      <c r="F105" s="7" t="s">
        <v>33</v>
      </c>
      <c r="G105" s="7" t="s">
        <v>76</v>
      </c>
      <c r="H105" s="7" t="s">
        <v>43</v>
      </c>
      <c r="I105" s="7" t="s">
        <v>76</v>
      </c>
      <c r="J105" s="7" t="s">
        <v>33</v>
      </c>
      <c r="K105" s="7" t="s">
        <v>24</v>
      </c>
      <c r="L105" s="7" t="s">
        <v>15</v>
      </c>
      <c r="AG105" s="13"/>
    </row>
    <row r="106" spans="2:33" x14ac:dyDescent="0.2">
      <c r="B106" s="71"/>
      <c r="C106" s="26"/>
      <c r="D106" s="12" t="s">
        <v>110</v>
      </c>
      <c r="E106" s="7" t="s">
        <v>76</v>
      </c>
      <c r="F106" s="7" t="s">
        <v>33</v>
      </c>
      <c r="G106" s="7" t="s">
        <v>76</v>
      </c>
      <c r="H106" s="7" t="s">
        <v>43</v>
      </c>
      <c r="I106" s="7" t="s">
        <v>23</v>
      </c>
      <c r="J106" s="7" t="s">
        <v>15</v>
      </c>
      <c r="K106" s="7" t="s">
        <v>24</v>
      </c>
      <c r="L106" s="7" t="s">
        <v>15</v>
      </c>
      <c r="AG106" s="13"/>
    </row>
    <row r="107" spans="2:33" x14ac:dyDescent="0.2">
      <c r="B107" s="72"/>
      <c r="C107" s="17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5"/>
    </row>
    <row r="108" spans="2:33" ht="36" x14ac:dyDescent="0.2">
      <c r="B108" s="3"/>
      <c r="C108" s="3"/>
      <c r="D108" s="14" t="s">
        <v>0</v>
      </c>
      <c r="E108" s="15" t="s">
        <v>111</v>
      </c>
      <c r="F108" s="14" t="s">
        <v>2</v>
      </c>
      <c r="G108" s="14" t="s">
        <v>3</v>
      </c>
      <c r="H108" s="14" t="s">
        <v>4</v>
      </c>
      <c r="I108" s="14" t="s">
        <v>5</v>
      </c>
      <c r="J108" s="14" t="s">
        <v>6</v>
      </c>
      <c r="K108" s="16">
        <v>43293</v>
      </c>
      <c r="L108" s="14"/>
      <c r="AG108" s="13"/>
    </row>
    <row r="109" spans="2:33" x14ac:dyDescent="0.2">
      <c r="B109" s="70"/>
      <c r="C109" s="25"/>
      <c r="D109" s="8" t="s">
        <v>7</v>
      </c>
      <c r="E109" s="9" t="s">
        <v>8</v>
      </c>
      <c r="F109" s="9" t="s">
        <v>9</v>
      </c>
      <c r="G109" s="9" t="s">
        <v>10</v>
      </c>
      <c r="H109" s="9" t="s">
        <v>9</v>
      </c>
      <c r="I109" s="9" t="s">
        <v>11</v>
      </c>
      <c r="J109" s="9" t="s">
        <v>9</v>
      </c>
      <c r="K109" s="9" t="s">
        <v>12</v>
      </c>
      <c r="L109" s="9" t="s">
        <v>9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x14ac:dyDescent="0.2">
      <c r="B110" s="71"/>
      <c r="C110" s="26"/>
      <c r="D110" s="12" t="s">
        <v>112</v>
      </c>
      <c r="E110" s="7" t="s">
        <v>58</v>
      </c>
      <c r="F110" s="7" t="s">
        <v>18</v>
      </c>
      <c r="G110" s="7" t="s">
        <v>58</v>
      </c>
      <c r="H110" s="7" t="s">
        <v>17</v>
      </c>
      <c r="I110" s="7" t="s">
        <v>58</v>
      </c>
      <c r="J110" s="7" t="s">
        <v>18</v>
      </c>
      <c r="K110" s="7" t="s">
        <v>58</v>
      </c>
      <c r="L110" s="7" t="s">
        <v>113</v>
      </c>
      <c r="M110">
        <v>1</v>
      </c>
      <c r="N110">
        <v>1</v>
      </c>
      <c r="AG110" s="13"/>
    </row>
    <row r="111" spans="2:33" x14ac:dyDescent="0.2">
      <c r="B111" s="71"/>
      <c r="C111" s="26"/>
      <c r="D111" s="12" t="s">
        <v>114</v>
      </c>
      <c r="E111" s="7" t="s">
        <v>58</v>
      </c>
      <c r="F111" s="7" t="s">
        <v>18</v>
      </c>
      <c r="G111" s="7" t="s">
        <v>58</v>
      </c>
      <c r="H111" s="7" t="s">
        <v>17</v>
      </c>
      <c r="I111" s="7" t="s">
        <v>58</v>
      </c>
      <c r="J111" s="7" t="s">
        <v>18</v>
      </c>
      <c r="K111" s="7" t="s">
        <v>24</v>
      </c>
      <c r="L111" s="7" t="s">
        <v>15</v>
      </c>
      <c r="AG111" s="13"/>
    </row>
    <row r="112" spans="2:33" x14ac:dyDescent="0.2">
      <c r="B112" s="72"/>
      <c r="C112" s="17"/>
      <c r="D112" s="73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5"/>
    </row>
    <row r="113" spans="2:33" ht="36" x14ac:dyDescent="0.2">
      <c r="B113" s="3"/>
      <c r="C113" s="3"/>
      <c r="D113" s="14" t="s">
        <v>0</v>
      </c>
      <c r="E113" s="15" t="s">
        <v>115</v>
      </c>
      <c r="F113" s="14" t="s">
        <v>2</v>
      </c>
      <c r="G113" s="14" t="s">
        <v>3</v>
      </c>
      <c r="H113" s="14" t="s">
        <v>4</v>
      </c>
      <c r="I113" s="14" t="s">
        <v>5</v>
      </c>
      <c r="J113" s="14" t="s">
        <v>6</v>
      </c>
      <c r="K113" s="16">
        <v>43297</v>
      </c>
      <c r="L113" s="14"/>
      <c r="AG113" s="13"/>
    </row>
    <row r="114" spans="2:33" x14ac:dyDescent="0.2">
      <c r="B114" s="70"/>
      <c r="C114" s="25"/>
      <c r="D114" s="8" t="s">
        <v>7</v>
      </c>
      <c r="E114" s="9" t="s">
        <v>8</v>
      </c>
      <c r="F114" s="9" t="s">
        <v>9</v>
      </c>
      <c r="G114" s="9" t="s">
        <v>10</v>
      </c>
      <c r="H114" s="9" t="s">
        <v>9</v>
      </c>
      <c r="I114" s="9" t="s">
        <v>11</v>
      </c>
      <c r="J114" s="9" t="s">
        <v>9</v>
      </c>
      <c r="K114" s="9" t="s">
        <v>12</v>
      </c>
      <c r="L114" s="9" t="s">
        <v>9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x14ac:dyDescent="0.2">
      <c r="B115" s="71"/>
      <c r="C115" s="26"/>
      <c r="D115" s="12" t="s">
        <v>116</v>
      </c>
      <c r="E115" s="7" t="s">
        <v>69</v>
      </c>
      <c r="F115" s="7" t="s">
        <v>18</v>
      </c>
      <c r="G115" s="7" t="s">
        <v>69</v>
      </c>
      <c r="H115" s="7" t="s">
        <v>17</v>
      </c>
      <c r="I115" s="7" t="s">
        <v>23</v>
      </c>
      <c r="J115" s="7" t="s">
        <v>15</v>
      </c>
      <c r="K115" s="7" t="s">
        <v>24</v>
      </c>
      <c r="L115" s="7" t="s">
        <v>15</v>
      </c>
      <c r="M115">
        <v>1</v>
      </c>
      <c r="AG115" s="13"/>
    </row>
    <row r="116" spans="2:33" x14ac:dyDescent="0.2">
      <c r="B116" s="72"/>
      <c r="C116" s="17"/>
      <c r="D116" s="73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5"/>
    </row>
    <row r="117" spans="2:33" ht="36" x14ac:dyDescent="0.2">
      <c r="B117" s="3"/>
      <c r="C117" s="3"/>
      <c r="D117" s="14" t="s">
        <v>0</v>
      </c>
      <c r="E117" s="15" t="s">
        <v>117</v>
      </c>
      <c r="F117" s="14" t="s">
        <v>2</v>
      </c>
      <c r="G117" s="14" t="s">
        <v>3</v>
      </c>
      <c r="H117" s="14" t="s">
        <v>4</v>
      </c>
      <c r="I117" s="14" t="s">
        <v>5</v>
      </c>
      <c r="J117" s="14" t="s">
        <v>6</v>
      </c>
      <c r="K117" s="16">
        <v>43299</v>
      </c>
      <c r="L117" s="14"/>
      <c r="AG117" s="13"/>
    </row>
    <row r="118" spans="2:33" x14ac:dyDescent="0.2">
      <c r="B118" s="70"/>
      <c r="C118" s="25"/>
      <c r="D118" s="8" t="s">
        <v>7</v>
      </c>
      <c r="E118" s="9" t="s">
        <v>8</v>
      </c>
      <c r="F118" s="9" t="s">
        <v>9</v>
      </c>
      <c r="G118" s="9" t="s">
        <v>10</v>
      </c>
      <c r="H118" s="9" t="s">
        <v>9</v>
      </c>
      <c r="I118" s="9" t="s">
        <v>11</v>
      </c>
      <c r="J118" s="9" t="s">
        <v>9</v>
      </c>
      <c r="K118" s="9" t="s">
        <v>12</v>
      </c>
      <c r="L118" s="9" t="s">
        <v>9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x14ac:dyDescent="0.2">
      <c r="B119" s="71"/>
      <c r="C119" s="26"/>
      <c r="D119" s="12" t="s">
        <v>118</v>
      </c>
      <c r="E119" s="7" t="s">
        <v>69</v>
      </c>
      <c r="F119" s="7" t="s">
        <v>18</v>
      </c>
      <c r="G119" s="7" t="s">
        <v>69</v>
      </c>
      <c r="H119" s="7" t="s">
        <v>17</v>
      </c>
      <c r="I119" s="7" t="s">
        <v>69</v>
      </c>
      <c r="J119" s="7" t="s">
        <v>18</v>
      </c>
      <c r="K119" s="7" t="s">
        <v>24</v>
      </c>
      <c r="L119" s="7" t="s">
        <v>15</v>
      </c>
      <c r="M119">
        <v>1</v>
      </c>
      <c r="AG119" s="13"/>
    </row>
    <row r="120" spans="2:33" x14ac:dyDescent="0.2">
      <c r="B120" s="71"/>
      <c r="C120" s="26"/>
      <c r="D120" s="12" t="s">
        <v>119</v>
      </c>
      <c r="E120" s="7" t="s">
        <v>69</v>
      </c>
      <c r="F120" s="7" t="s">
        <v>18</v>
      </c>
      <c r="G120" s="7" t="s">
        <v>69</v>
      </c>
      <c r="H120" s="7" t="s">
        <v>17</v>
      </c>
      <c r="I120" s="7" t="s">
        <v>69</v>
      </c>
      <c r="J120" s="7" t="s">
        <v>18</v>
      </c>
      <c r="K120" s="7" t="s">
        <v>24</v>
      </c>
      <c r="L120" s="7" t="s">
        <v>15</v>
      </c>
      <c r="AG120" s="13"/>
    </row>
    <row r="121" spans="2:33" x14ac:dyDescent="0.2">
      <c r="B121" s="71"/>
      <c r="C121" s="26"/>
      <c r="D121" s="12" t="s">
        <v>120</v>
      </c>
      <c r="E121" s="7" t="s">
        <v>69</v>
      </c>
      <c r="F121" s="7" t="s">
        <v>18</v>
      </c>
      <c r="G121" s="7" t="s">
        <v>69</v>
      </c>
      <c r="H121" s="7" t="s">
        <v>17</v>
      </c>
      <c r="I121" s="7" t="s">
        <v>69</v>
      </c>
      <c r="J121" s="7" t="s">
        <v>18</v>
      </c>
      <c r="K121" s="7" t="s">
        <v>24</v>
      </c>
      <c r="L121" s="7" t="s">
        <v>15</v>
      </c>
      <c r="AG121" s="13"/>
    </row>
    <row r="122" spans="2:33" x14ac:dyDescent="0.2">
      <c r="B122" s="72"/>
      <c r="C122" s="17"/>
      <c r="D122" s="73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5"/>
    </row>
    <row r="123" spans="2:33" ht="36" x14ac:dyDescent="0.2">
      <c r="B123" s="3"/>
      <c r="C123" s="3"/>
      <c r="D123" s="14" t="s">
        <v>0</v>
      </c>
      <c r="E123" s="15" t="s">
        <v>121</v>
      </c>
      <c r="F123" s="14" t="s">
        <v>2</v>
      </c>
      <c r="G123" s="14" t="s">
        <v>3</v>
      </c>
      <c r="H123" s="14" t="s">
        <v>4</v>
      </c>
      <c r="I123" s="14" t="s">
        <v>5</v>
      </c>
      <c r="J123" s="14" t="s">
        <v>6</v>
      </c>
      <c r="K123" s="16">
        <v>43305</v>
      </c>
      <c r="L123" s="14"/>
      <c r="AG123" s="13"/>
    </row>
    <row r="124" spans="2:33" x14ac:dyDescent="0.2">
      <c r="B124" s="70"/>
      <c r="C124" s="25"/>
      <c r="D124" s="8" t="s">
        <v>7</v>
      </c>
      <c r="E124" s="9" t="s">
        <v>8</v>
      </c>
      <c r="F124" s="9" t="s">
        <v>9</v>
      </c>
      <c r="G124" s="9" t="s">
        <v>10</v>
      </c>
      <c r="H124" s="9" t="s">
        <v>9</v>
      </c>
      <c r="I124" s="9" t="s">
        <v>11</v>
      </c>
      <c r="J124" s="9" t="s">
        <v>9</v>
      </c>
      <c r="K124" s="9" t="s">
        <v>12</v>
      </c>
      <c r="L124" s="9" t="s">
        <v>9</v>
      </c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x14ac:dyDescent="0.2">
      <c r="B125" s="71"/>
      <c r="C125" s="26"/>
      <c r="D125" s="12" t="s">
        <v>122</v>
      </c>
      <c r="E125" s="7" t="s">
        <v>69</v>
      </c>
      <c r="F125" s="7" t="s">
        <v>18</v>
      </c>
      <c r="G125" s="7" t="s">
        <v>69</v>
      </c>
      <c r="H125" s="7" t="s">
        <v>17</v>
      </c>
      <c r="I125" s="7" t="s">
        <v>69</v>
      </c>
      <c r="J125" s="7" t="s">
        <v>18</v>
      </c>
      <c r="K125" s="7" t="s">
        <v>24</v>
      </c>
      <c r="L125" s="7" t="s">
        <v>15</v>
      </c>
      <c r="M125">
        <v>1</v>
      </c>
      <c r="AG125" s="13"/>
    </row>
    <row r="126" spans="2:33" x14ac:dyDescent="0.2">
      <c r="B126" s="72"/>
      <c r="C126" s="17"/>
      <c r="D126" s="73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5"/>
    </row>
    <row r="127" spans="2:33" ht="36" x14ac:dyDescent="0.2">
      <c r="B127" s="3"/>
      <c r="C127" s="3"/>
      <c r="D127" s="14" t="s">
        <v>0</v>
      </c>
      <c r="E127" s="15" t="s">
        <v>123</v>
      </c>
      <c r="F127" s="14" t="s">
        <v>2</v>
      </c>
      <c r="G127" s="14" t="s">
        <v>3</v>
      </c>
      <c r="H127" s="14" t="s">
        <v>4</v>
      </c>
      <c r="I127" s="14" t="s">
        <v>5</v>
      </c>
      <c r="J127" s="14" t="s">
        <v>6</v>
      </c>
      <c r="K127" s="16">
        <v>43311</v>
      </c>
      <c r="L127" s="14"/>
      <c r="AG127" s="13"/>
    </row>
    <row r="128" spans="2:33" x14ac:dyDescent="0.2">
      <c r="B128" s="70"/>
      <c r="C128" s="25"/>
      <c r="D128" s="8" t="s">
        <v>7</v>
      </c>
      <c r="E128" s="9" t="s">
        <v>8</v>
      </c>
      <c r="F128" s="9" t="s">
        <v>9</v>
      </c>
      <c r="G128" s="9" t="s">
        <v>10</v>
      </c>
      <c r="H128" s="9" t="s">
        <v>9</v>
      </c>
      <c r="I128" s="9" t="s">
        <v>11</v>
      </c>
      <c r="J128" s="9" t="s">
        <v>9</v>
      </c>
      <c r="K128" s="9" t="s">
        <v>12</v>
      </c>
      <c r="L128" s="9" t="s">
        <v>9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x14ac:dyDescent="0.2">
      <c r="B129" s="71"/>
      <c r="C129" s="26"/>
      <c r="D129" s="12" t="s">
        <v>124</v>
      </c>
      <c r="E129" s="7" t="s">
        <v>39</v>
      </c>
      <c r="F129" s="7" t="s">
        <v>18</v>
      </c>
      <c r="G129" s="7" t="s">
        <v>39</v>
      </c>
      <c r="H129" s="7" t="s">
        <v>17</v>
      </c>
      <c r="I129" s="7" t="s">
        <v>23</v>
      </c>
      <c r="J129" s="7" t="s">
        <v>15</v>
      </c>
      <c r="K129" s="7" t="s">
        <v>24</v>
      </c>
      <c r="L129" s="7" t="s">
        <v>15</v>
      </c>
      <c r="M129">
        <v>1</v>
      </c>
      <c r="AG129" s="13"/>
    </row>
    <row r="130" spans="2:33" x14ac:dyDescent="0.2">
      <c r="B130" s="72"/>
      <c r="C130" s="17"/>
      <c r="D130" s="73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5"/>
    </row>
    <row r="131" spans="2:33" ht="36" x14ac:dyDescent="0.2">
      <c r="B131" s="3"/>
      <c r="C131" s="3"/>
      <c r="D131" s="14" t="s">
        <v>0</v>
      </c>
      <c r="E131" s="15" t="s">
        <v>125</v>
      </c>
      <c r="F131" s="14" t="s">
        <v>2</v>
      </c>
      <c r="G131" s="14" t="s">
        <v>3</v>
      </c>
      <c r="H131" s="14" t="s">
        <v>4</v>
      </c>
      <c r="I131" s="14" t="s">
        <v>5</v>
      </c>
      <c r="J131" s="14" t="s">
        <v>6</v>
      </c>
      <c r="K131" s="16">
        <v>43318</v>
      </c>
      <c r="L131" s="14"/>
      <c r="AG131" s="13"/>
    </row>
    <row r="132" spans="2:33" x14ac:dyDescent="0.2">
      <c r="B132" s="70"/>
      <c r="C132" s="25"/>
      <c r="D132" s="8" t="s">
        <v>7</v>
      </c>
      <c r="E132" s="9" t="s">
        <v>8</v>
      </c>
      <c r="F132" s="9" t="s">
        <v>9</v>
      </c>
      <c r="G132" s="9" t="s">
        <v>10</v>
      </c>
      <c r="H132" s="9" t="s">
        <v>9</v>
      </c>
      <c r="I132" s="9" t="s">
        <v>11</v>
      </c>
      <c r="J132" s="9" t="s">
        <v>9</v>
      </c>
      <c r="K132" s="9" t="s">
        <v>12</v>
      </c>
      <c r="L132" s="9" t="s">
        <v>9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6.5" x14ac:dyDescent="0.2">
      <c r="B133" s="71"/>
      <c r="C133" s="26"/>
      <c r="D133" s="12" t="s">
        <v>126</v>
      </c>
      <c r="E133" s="7" t="s">
        <v>127</v>
      </c>
      <c r="F133" s="7" t="s">
        <v>18</v>
      </c>
      <c r="G133" s="7" t="s">
        <v>127</v>
      </c>
      <c r="H133" s="7" t="s">
        <v>17</v>
      </c>
      <c r="I133" s="7" t="s">
        <v>127</v>
      </c>
      <c r="J133" s="7" t="s">
        <v>18</v>
      </c>
      <c r="K133" s="7" t="s">
        <v>127</v>
      </c>
      <c r="L133" s="7" t="s">
        <v>128</v>
      </c>
      <c r="M133">
        <v>1</v>
      </c>
      <c r="N133">
        <v>1</v>
      </c>
      <c r="AG133" s="13"/>
    </row>
    <row r="134" spans="2:33" ht="16.5" x14ac:dyDescent="0.2">
      <c r="B134" s="71"/>
      <c r="C134" s="26"/>
      <c r="D134" s="12" t="s">
        <v>129</v>
      </c>
      <c r="E134" s="7" t="s">
        <v>127</v>
      </c>
      <c r="F134" s="7" t="s">
        <v>18</v>
      </c>
      <c r="G134" s="7" t="s">
        <v>127</v>
      </c>
      <c r="H134" s="7" t="s">
        <v>17</v>
      </c>
      <c r="I134" s="7" t="s">
        <v>127</v>
      </c>
      <c r="J134" s="7" t="s">
        <v>18</v>
      </c>
      <c r="K134" s="7" t="s">
        <v>24</v>
      </c>
      <c r="L134" s="7" t="s">
        <v>15</v>
      </c>
      <c r="AG134" s="13"/>
    </row>
    <row r="135" spans="2:33" x14ac:dyDescent="0.2">
      <c r="B135" s="72"/>
      <c r="C135" s="17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5"/>
    </row>
    <row r="136" spans="2:33" x14ac:dyDescent="0.2">
      <c r="B136" s="18"/>
      <c r="C136" s="17"/>
      <c r="D136" s="73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5"/>
    </row>
    <row r="137" spans="2:33" ht="36" x14ac:dyDescent="0.2">
      <c r="B137" s="3"/>
      <c r="C137" s="3"/>
      <c r="D137" s="14" t="s">
        <v>0</v>
      </c>
      <c r="E137" s="15" t="s">
        <v>130</v>
      </c>
      <c r="F137" s="14" t="s">
        <v>2</v>
      </c>
      <c r="G137" s="14" t="s">
        <v>3</v>
      </c>
      <c r="H137" s="14" t="s">
        <v>4</v>
      </c>
      <c r="I137" s="14" t="s">
        <v>5</v>
      </c>
      <c r="J137" s="14" t="s">
        <v>6</v>
      </c>
      <c r="K137" s="16">
        <v>43332</v>
      </c>
      <c r="L137" s="14"/>
      <c r="AG137" s="13"/>
    </row>
    <row r="138" spans="2:33" x14ac:dyDescent="0.2">
      <c r="B138" s="70"/>
      <c r="C138" s="25"/>
      <c r="D138" s="8" t="s">
        <v>7</v>
      </c>
      <c r="E138" s="9" t="s">
        <v>8</v>
      </c>
      <c r="F138" s="9" t="s">
        <v>9</v>
      </c>
      <c r="G138" s="9" t="s">
        <v>10</v>
      </c>
      <c r="H138" s="9" t="s">
        <v>9</v>
      </c>
      <c r="I138" s="9" t="s">
        <v>11</v>
      </c>
      <c r="J138" s="9" t="s">
        <v>9</v>
      </c>
      <c r="K138" s="9" t="s">
        <v>12</v>
      </c>
      <c r="L138" s="9" t="s">
        <v>9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x14ac:dyDescent="0.2">
      <c r="B139" s="71"/>
      <c r="C139" s="26"/>
      <c r="D139" s="12" t="s">
        <v>131</v>
      </c>
      <c r="E139" s="7" t="s">
        <v>132</v>
      </c>
      <c r="F139" s="7" t="s">
        <v>18</v>
      </c>
      <c r="G139" s="7" t="s">
        <v>132</v>
      </c>
      <c r="H139" s="7" t="s">
        <v>17</v>
      </c>
      <c r="I139" s="7" t="s">
        <v>132</v>
      </c>
      <c r="J139" s="7" t="s">
        <v>18</v>
      </c>
      <c r="K139" s="7" t="s">
        <v>24</v>
      </c>
      <c r="L139" s="7" t="s">
        <v>15</v>
      </c>
      <c r="M139">
        <v>1</v>
      </c>
      <c r="N139">
        <v>1</v>
      </c>
      <c r="AG139" s="13"/>
    </row>
    <row r="140" spans="2:33" x14ac:dyDescent="0.2">
      <c r="B140" s="72"/>
      <c r="C140" s="17"/>
      <c r="D140" s="73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5"/>
    </row>
    <row r="141" spans="2:33" x14ac:dyDescent="0.2">
      <c r="B141" s="18"/>
      <c r="C141" s="17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5"/>
    </row>
    <row r="142" spans="2:33" ht="36" x14ac:dyDescent="0.2">
      <c r="B142" s="3"/>
      <c r="C142" s="3"/>
      <c r="D142" s="14" t="s">
        <v>80</v>
      </c>
      <c r="E142" s="15" t="s">
        <v>133</v>
      </c>
      <c r="F142" s="14" t="s">
        <v>2</v>
      </c>
      <c r="G142" s="14" t="s">
        <v>3</v>
      </c>
      <c r="H142" s="14" t="s">
        <v>4</v>
      </c>
      <c r="I142" s="14" t="s">
        <v>5</v>
      </c>
      <c r="J142" s="14" t="s">
        <v>6</v>
      </c>
      <c r="K142" s="16">
        <v>43354</v>
      </c>
      <c r="L142" s="14"/>
      <c r="AG142" s="13"/>
    </row>
    <row r="143" spans="2:33" x14ac:dyDescent="0.2">
      <c r="B143" s="70"/>
      <c r="C143" s="25"/>
      <c r="D143" s="8" t="s">
        <v>7</v>
      </c>
      <c r="E143" s="9" t="s">
        <v>8</v>
      </c>
      <c r="F143" s="9" t="s">
        <v>9</v>
      </c>
      <c r="G143" s="9" t="s">
        <v>10</v>
      </c>
      <c r="H143" s="9" t="s">
        <v>9</v>
      </c>
      <c r="I143" s="9" t="s">
        <v>11</v>
      </c>
      <c r="J143" s="9" t="s">
        <v>9</v>
      </c>
      <c r="K143" s="9" t="s">
        <v>12</v>
      </c>
      <c r="L143" s="9" t="s">
        <v>9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x14ac:dyDescent="0.2">
      <c r="B144" s="71"/>
      <c r="C144" s="26"/>
      <c r="D144" s="12" t="s">
        <v>134</v>
      </c>
      <c r="E144" s="7" t="s">
        <v>14</v>
      </c>
      <c r="F144" s="7" t="s">
        <v>15</v>
      </c>
      <c r="G144" s="7" t="s">
        <v>135</v>
      </c>
      <c r="H144" s="7" t="s">
        <v>15</v>
      </c>
      <c r="I144" s="7" t="s">
        <v>23</v>
      </c>
      <c r="J144" s="7" t="s">
        <v>15</v>
      </c>
      <c r="K144" s="7" t="s">
        <v>24</v>
      </c>
      <c r="L144" s="7" t="s">
        <v>15</v>
      </c>
      <c r="M144">
        <v>1</v>
      </c>
      <c r="N144">
        <v>1</v>
      </c>
      <c r="AG144" s="13"/>
    </row>
    <row r="145" spans="2:33" x14ac:dyDescent="0.2">
      <c r="B145" s="72"/>
      <c r="C145" s="17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5"/>
    </row>
    <row r="146" spans="2:33" ht="36" x14ac:dyDescent="0.2">
      <c r="B146" s="3"/>
      <c r="C146" s="3"/>
      <c r="D146" s="14" t="s">
        <v>0</v>
      </c>
      <c r="E146" s="15" t="s">
        <v>136</v>
      </c>
      <c r="F146" s="14" t="s">
        <v>2</v>
      </c>
      <c r="G146" s="14" t="s">
        <v>3</v>
      </c>
      <c r="H146" s="14" t="s">
        <v>4</v>
      </c>
      <c r="I146" s="14" t="s">
        <v>5</v>
      </c>
      <c r="J146" s="14" t="s">
        <v>6</v>
      </c>
      <c r="K146" s="16">
        <v>43357</v>
      </c>
      <c r="L146" s="14"/>
      <c r="AG146" s="13"/>
    </row>
    <row r="147" spans="2:33" x14ac:dyDescent="0.2">
      <c r="B147" s="70"/>
      <c r="C147" s="25"/>
      <c r="D147" s="8" t="s">
        <v>7</v>
      </c>
      <c r="E147" s="9" t="s">
        <v>8</v>
      </c>
      <c r="F147" s="9" t="s">
        <v>9</v>
      </c>
      <c r="G147" s="9" t="s">
        <v>10</v>
      </c>
      <c r="H147" s="9" t="s">
        <v>9</v>
      </c>
      <c r="I147" s="9" t="s">
        <v>11</v>
      </c>
      <c r="J147" s="9" t="s">
        <v>9</v>
      </c>
      <c r="K147" s="9" t="s">
        <v>12</v>
      </c>
      <c r="L147" s="9" t="s">
        <v>9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x14ac:dyDescent="0.2">
      <c r="B148" s="71"/>
      <c r="C148" s="26"/>
      <c r="D148" s="12" t="s">
        <v>137</v>
      </c>
      <c r="E148" s="7" t="s">
        <v>138</v>
      </c>
      <c r="F148" s="7" t="s">
        <v>18</v>
      </c>
      <c r="G148" s="7" t="s">
        <v>138</v>
      </c>
      <c r="H148" s="7" t="s">
        <v>17</v>
      </c>
      <c r="I148" s="7" t="s">
        <v>138</v>
      </c>
      <c r="J148" s="7" t="s">
        <v>18</v>
      </c>
      <c r="K148" s="7" t="s">
        <v>24</v>
      </c>
      <c r="L148" s="7" t="s">
        <v>15</v>
      </c>
      <c r="M148">
        <v>1</v>
      </c>
      <c r="N148">
        <v>1</v>
      </c>
      <c r="AG148" s="13"/>
    </row>
    <row r="149" spans="2:33" x14ac:dyDescent="0.2">
      <c r="B149" s="72"/>
      <c r="C149" s="17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5"/>
    </row>
    <row r="150" spans="2:33" x14ac:dyDescent="0.2">
      <c r="B150" s="18"/>
      <c r="C150" s="17"/>
      <c r="D150" s="73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5"/>
    </row>
    <row r="151" spans="2:33" x14ac:dyDescent="0.2">
      <c r="B151" s="18"/>
      <c r="C151" s="17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5"/>
    </row>
    <row r="152" spans="2:33" ht="27" x14ac:dyDescent="0.2">
      <c r="B152" s="3"/>
      <c r="C152" s="3"/>
      <c r="D152" s="4" t="s">
        <v>0</v>
      </c>
      <c r="E152" s="5" t="s">
        <v>140</v>
      </c>
      <c r="F152" s="4" t="s">
        <v>2</v>
      </c>
      <c r="G152" s="4" t="s">
        <v>3</v>
      </c>
      <c r="H152" s="4" t="s">
        <v>4</v>
      </c>
      <c r="I152" s="4" t="s">
        <v>141</v>
      </c>
      <c r="J152" s="4" t="s">
        <v>6</v>
      </c>
      <c r="K152" s="6">
        <v>43395</v>
      </c>
      <c r="L152" s="4"/>
      <c r="AG152" s="13"/>
    </row>
    <row r="153" spans="2:33" x14ac:dyDescent="0.2">
      <c r="B153" s="70"/>
      <c r="C153" s="25"/>
      <c r="D153" s="8" t="s">
        <v>7</v>
      </c>
      <c r="E153" s="9" t="s">
        <v>8</v>
      </c>
      <c r="F153" s="9" t="s">
        <v>9</v>
      </c>
      <c r="G153" s="9" t="s">
        <v>10</v>
      </c>
      <c r="H153" s="9" t="s">
        <v>9</v>
      </c>
      <c r="I153" s="9" t="s">
        <v>11</v>
      </c>
      <c r="J153" s="9" t="s">
        <v>9</v>
      </c>
      <c r="K153" s="9" t="s">
        <v>12</v>
      </c>
      <c r="L153" s="9" t="s">
        <v>9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x14ac:dyDescent="0.2">
      <c r="B154" s="71"/>
      <c r="C154" s="26"/>
      <c r="D154" s="12" t="s">
        <v>139</v>
      </c>
      <c r="E154" s="7" t="s">
        <v>14</v>
      </c>
      <c r="F154" s="7" t="s">
        <v>15</v>
      </c>
      <c r="G154" s="7" t="s">
        <v>16</v>
      </c>
      <c r="H154" s="7" t="s">
        <v>17</v>
      </c>
      <c r="I154" s="7" t="s">
        <v>16</v>
      </c>
      <c r="J154" s="7" t="s">
        <v>18</v>
      </c>
      <c r="K154" s="7" t="s">
        <v>16</v>
      </c>
      <c r="L154" s="7" t="s">
        <v>142</v>
      </c>
      <c r="M154">
        <v>1</v>
      </c>
      <c r="AG154" s="13"/>
    </row>
    <row r="155" spans="2:33" ht="16.5" x14ac:dyDescent="0.2">
      <c r="B155" s="71"/>
      <c r="C155" s="26"/>
      <c r="D155" s="12" t="s">
        <v>143</v>
      </c>
      <c r="E155" s="7" t="s">
        <v>144</v>
      </c>
      <c r="F155" s="7" t="s">
        <v>18</v>
      </c>
      <c r="G155" s="7" t="s">
        <v>144</v>
      </c>
      <c r="H155" s="7" t="s">
        <v>17</v>
      </c>
      <c r="I155" s="7" t="s">
        <v>144</v>
      </c>
      <c r="J155" s="7" t="s">
        <v>18</v>
      </c>
      <c r="K155" s="7" t="s">
        <v>24</v>
      </c>
      <c r="L155" s="7" t="s">
        <v>15</v>
      </c>
      <c r="M155">
        <v>1</v>
      </c>
      <c r="N155">
        <v>1</v>
      </c>
      <c r="AG155" s="13"/>
    </row>
    <row r="156" spans="2:33" ht="16.5" x14ac:dyDescent="0.2">
      <c r="B156" s="71"/>
      <c r="C156" s="26"/>
      <c r="D156" s="12" t="s">
        <v>145</v>
      </c>
      <c r="E156" s="7" t="s">
        <v>146</v>
      </c>
      <c r="F156" s="7" t="s">
        <v>18</v>
      </c>
      <c r="G156" s="7" t="s">
        <v>146</v>
      </c>
      <c r="H156" s="7" t="s">
        <v>17</v>
      </c>
      <c r="I156" s="7" t="s">
        <v>23</v>
      </c>
      <c r="J156" s="7" t="s">
        <v>15</v>
      </c>
      <c r="K156" s="7" t="s">
        <v>24</v>
      </c>
      <c r="L156" s="7" t="s">
        <v>15</v>
      </c>
      <c r="M156">
        <v>1</v>
      </c>
      <c r="N156">
        <v>1</v>
      </c>
      <c r="AG156" s="13"/>
    </row>
    <row r="157" spans="2:33" x14ac:dyDescent="0.2">
      <c r="B157" s="72"/>
      <c r="C157" s="17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5"/>
    </row>
    <row r="158" spans="2:33" ht="27" x14ac:dyDescent="0.2">
      <c r="B158" s="3"/>
      <c r="C158" s="3"/>
      <c r="D158" s="4" t="s">
        <v>0</v>
      </c>
      <c r="E158" s="5" t="s">
        <v>147</v>
      </c>
      <c r="F158" s="4" t="s">
        <v>2</v>
      </c>
      <c r="G158" s="4" t="s">
        <v>3</v>
      </c>
      <c r="H158" s="4" t="s">
        <v>4</v>
      </c>
      <c r="I158" s="4" t="s">
        <v>141</v>
      </c>
      <c r="J158" s="4" t="s">
        <v>6</v>
      </c>
      <c r="K158" s="6">
        <v>43403</v>
      </c>
      <c r="L158" s="4"/>
      <c r="AG158" s="13"/>
    </row>
    <row r="159" spans="2:33" x14ac:dyDescent="0.2">
      <c r="B159" s="70"/>
      <c r="C159" s="25"/>
      <c r="D159" s="8" t="s">
        <v>7</v>
      </c>
      <c r="E159" s="9" t="s">
        <v>8</v>
      </c>
      <c r="F159" s="9" t="s">
        <v>9</v>
      </c>
      <c r="G159" s="9" t="s">
        <v>10</v>
      </c>
      <c r="H159" s="9" t="s">
        <v>9</v>
      </c>
      <c r="I159" s="9" t="s">
        <v>11</v>
      </c>
      <c r="J159" s="9" t="s">
        <v>9</v>
      </c>
      <c r="K159" s="9" t="s">
        <v>12</v>
      </c>
      <c r="L159" s="9" t="s">
        <v>9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x14ac:dyDescent="0.2">
      <c r="B160" s="71"/>
      <c r="C160" s="26"/>
      <c r="D160" s="12" t="s">
        <v>148</v>
      </c>
      <c r="E160" s="7" t="s">
        <v>149</v>
      </c>
      <c r="F160" s="7" t="s">
        <v>33</v>
      </c>
      <c r="G160" s="7" t="s">
        <v>149</v>
      </c>
      <c r="H160" s="7" t="s">
        <v>43</v>
      </c>
      <c r="I160" s="7" t="s">
        <v>23</v>
      </c>
      <c r="J160" s="7" t="s">
        <v>15</v>
      </c>
      <c r="K160" s="7" t="s">
        <v>24</v>
      </c>
      <c r="L160" s="7" t="s">
        <v>15</v>
      </c>
      <c r="AG160" s="13"/>
    </row>
    <row r="161" spans="2:33" x14ac:dyDescent="0.2">
      <c r="B161" s="72"/>
      <c r="C161" s="1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5"/>
    </row>
    <row r="162" spans="2:33" ht="36" x14ac:dyDescent="0.2">
      <c r="B162" s="3"/>
      <c r="C162" s="3"/>
      <c r="D162" s="4" t="s">
        <v>0</v>
      </c>
      <c r="E162" s="5" t="s">
        <v>150</v>
      </c>
      <c r="F162" s="4" t="s">
        <v>2</v>
      </c>
      <c r="G162" s="4" t="s">
        <v>3</v>
      </c>
      <c r="H162" s="4" t="s">
        <v>4</v>
      </c>
      <c r="I162" s="4" t="s">
        <v>5</v>
      </c>
      <c r="J162" s="4" t="s">
        <v>6</v>
      </c>
      <c r="K162" s="6">
        <v>43409</v>
      </c>
      <c r="L162" s="4"/>
      <c r="AG162" s="13"/>
    </row>
    <row r="163" spans="2:33" x14ac:dyDescent="0.2">
      <c r="B163" s="70"/>
      <c r="C163" s="25"/>
      <c r="D163" s="8" t="s">
        <v>7</v>
      </c>
      <c r="E163" s="9" t="s">
        <v>8</v>
      </c>
      <c r="F163" s="9" t="s">
        <v>9</v>
      </c>
      <c r="G163" s="9" t="s">
        <v>10</v>
      </c>
      <c r="H163" s="9" t="s">
        <v>9</v>
      </c>
      <c r="I163" s="9" t="s">
        <v>11</v>
      </c>
      <c r="J163" s="9" t="s">
        <v>9</v>
      </c>
      <c r="K163" s="9" t="s">
        <v>12</v>
      </c>
      <c r="L163" s="9" t="s">
        <v>9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6.5" x14ac:dyDescent="0.2">
      <c r="B164" s="71"/>
      <c r="C164" s="26"/>
      <c r="D164" s="12" t="s">
        <v>151</v>
      </c>
      <c r="E164" s="7" t="s">
        <v>152</v>
      </c>
      <c r="F164" s="7" t="s">
        <v>18</v>
      </c>
      <c r="G164" s="7" t="s">
        <v>152</v>
      </c>
      <c r="H164" s="7" t="s">
        <v>17</v>
      </c>
      <c r="I164" s="7" t="s">
        <v>152</v>
      </c>
      <c r="J164" s="7" t="s">
        <v>18</v>
      </c>
      <c r="K164" s="7" t="s">
        <v>24</v>
      </c>
      <c r="L164" s="7" t="s">
        <v>15</v>
      </c>
      <c r="M164">
        <v>1</v>
      </c>
      <c r="N164">
        <v>1</v>
      </c>
      <c r="AG164" s="13"/>
    </row>
    <row r="165" spans="2:33" ht="16.5" x14ac:dyDescent="0.2">
      <c r="B165" s="71"/>
      <c r="C165" s="26"/>
      <c r="D165" s="12" t="s">
        <v>153</v>
      </c>
      <c r="E165" s="7" t="s">
        <v>154</v>
      </c>
      <c r="F165" s="7" t="s">
        <v>18</v>
      </c>
      <c r="G165" s="7" t="s">
        <v>154</v>
      </c>
      <c r="H165" s="7" t="s">
        <v>17</v>
      </c>
      <c r="I165" s="7" t="s">
        <v>154</v>
      </c>
      <c r="J165" s="7" t="s">
        <v>18</v>
      </c>
      <c r="K165" s="7" t="s">
        <v>24</v>
      </c>
      <c r="L165" s="7" t="s">
        <v>15</v>
      </c>
      <c r="M165">
        <v>1</v>
      </c>
      <c r="N165">
        <v>1</v>
      </c>
      <c r="AG165" s="13"/>
    </row>
    <row r="166" spans="2:33" x14ac:dyDescent="0.2">
      <c r="B166" s="71"/>
      <c r="C166" s="26"/>
      <c r="D166" s="12" t="s">
        <v>155</v>
      </c>
      <c r="E166" s="7" t="s">
        <v>156</v>
      </c>
      <c r="F166" s="7" t="s">
        <v>18</v>
      </c>
      <c r="G166" s="7" t="s">
        <v>156</v>
      </c>
      <c r="H166" s="7" t="s">
        <v>17</v>
      </c>
      <c r="I166" s="7" t="s">
        <v>156</v>
      </c>
      <c r="J166" s="7" t="s">
        <v>18</v>
      </c>
      <c r="K166" s="7" t="s">
        <v>24</v>
      </c>
      <c r="L166" s="7" t="s">
        <v>15</v>
      </c>
      <c r="M166">
        <v>1</v>
      </c>
      <c r="N166">
        <v>1</v>
      </c>
      <c r="AG166" s="13"/>
    </row>
    <row r="167" spans="2:33" x14ac:dyDescent="0.2">
      <c r="B167" s="71"/>
      <c r="C167" s="26"/>
      <c r="D167" s="12" t="s">
        <v>157</v>
      </c>
      <c r="E167" s="7" t="s">
        <v>156</v>
      </c>
      <c r="F167" s="7" t="s">
        <v>18</v>
      </c>
      <c r="G167" s="7" t="s">
        <v>156</v>
      </c>
      <c r="H167" s="7" t="s">
        <v>17</v>
      </c>
      <c r="I167" s="7" t="s">
        <v>156</v>
      </c>
      <c r="J167" s="7" t="s">
        <v>18</v>
      </c>
      <c r="K167" s="7" t="s">
        <v>24</v>
      </c>
      <c r="L167" s="7" t="s">
        <v>15</v>
      </c>
      <c r="AG167" s="13"/>
    </row>
    <row r="168" spans="2:33" ht="16.5" x14ac:dyDescent="0.2">
      <c r="B168" s="71"/>
      <c r="C168" s="26"/>
      <c r="D168" s="12" t="s">
        <v>158</v>
      </c>
      <c r="E168" s="7" t="s">
        <v>159</v>
      </c>
      <c r="F168" s="7" t="s">
        <v>18</v>
      </c>
      <c r="G168" s="7" t="s">
        <v>159</v>
      </c>
      <c r="H168" s="7" t="s">
        <v>17</v>
      </c>
      <c r="I168" s="7" t="s">
        <v>160</v>
      </c>
      <c r="J168" s="7" t="s">
        <v>18</v>
      </c>
      <c r="K168" s="7" t="s">
        <v>24</v>
      </c>
      <c r="L168" s="7" t="s">
        <v>15</v>
      </c>
      <c r="M168">
        <v>1</v>
      </c>
      <c r="N168">
        <v>1</v>
      </c>
      <c r="AG168" s="13"/>
    </row>
    <row r="169" spans="2:33" x14ac:dyDescent="0.2">
      <c r="B169" s="72"/>
      <c r="C169" s="17"/>
      <c r="D169" s="73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5"/>
    </row>
    <row r="170" spans="2:33" ht="36" x14ac:dyDescent="0.2">
      <c r="B170" s="3"/>
      <c r="C170" s="3"/>
      <c r="D170" s="14" t="s">
        <v>0</v>
      </c>
      <c r="E170" s="15" t="s">
        <v>161</v>
      </c>
      <c r="F170" s="14" t="s">
        <v>2</v>
      </c>
      <c r="G170" s="14" t="s">
        <v>3</v>
      </c>
      <c r="H170" s="14" t="s">
        <v>4</v>
      </c>
      <c r="I170" s="14" t="s">
        <v>5</v>
      </c>
      <c r="J170" s="14" t="s">
        <v>6</v>
      </c>
      <c r="K170" s="16">
        <v>43424</v>
      </c>
      <c r="L170" s="14"/>
      <c r="AG170" s="13"/>
    </row>
    <row r="171" spans="2:33" x14ac:dyDescent="0.2">
      <c r="B171" s="70"/>
      <c r="C171" s="25"/>
      <c r="D171" s="8" t="s">
        <v>7</v>
      </c>
      <c r="E171" s="9" t="s">
        <v>8</v>
      </c>
      <c r="F171" s="9" t="s">
        <v>9</v>
      </c>
      <c r="G171" s="9" t="s">
        <v>10</v>
      </c>
      <c r="H171" s="9" t="s">
        <v>9</v>
      </c>
      <c r="I171" s="9" t="s">
        <v>11</v>
      </c>
      <c r="J171" s="9" t="s">
        <v>9</v>
      </c>
      <c r="K171" s="9" t="s">
        <v>12</v>
      </c>
      <c r="L171" s="9" t="s">
        <v>9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x14ac:dyDescent="0.2">
      <c r="B172" s="71"/>
      <c r="C172" s="26"/>
      <c r="D172" s="12" t="s">
        <v>162</v>
      </c>
      <c r="E172" s="7" t="s">
        <v>14</v>
      </c>
      <c r="F172" s="7" t="s">
        <v>15</v>
      </c>
      <c r="G172" s="7" t="s">
        <v>163</v>
      </c>
      <c r="H172" s="7" t="s">
        <v>43</v>
      </c>
      <c r="I172" s="7" t="s">
        <v>163</v>
      </c>
      <c r="J172" s="7" t="s">
        <v>33</v>
      </c>
      <c r="K172" s="7" t="s">
        <v>24</v>
      </c>
      <c r="L172" s="7" t="s">
        <v>15</v>
      </c>
      <c r="M172">
        <v>1</v>
      </c>
      <c r="N172">
        <v>1</v>
      </c>
      <c r="AG172" s="13"/>
    </row>
    <row r="173" spans="2:33" x14ac:dyDescent="0.2">
      <c r="B173" s="71"/>
      <c r="C173" s="26"/>
      <c r="D173" s="12" t="s">
        <v>164</v>
      </c>
      <c r="E173" s="7" t="s">
        <v>163</v>
      </c>
      <c r="F173" s="7" t="s">
        <v>33</v>
      </c>
      <c r="G173" s="7" t="s">
        <v>163</v>
      </c>
      <c r="H173" s="7" t="s">
        <v>43</v>
      </c>
      <c r="I173" s="7" t="s">
        <v>163</v>
      </c>
      <c r="J173" s="7" t="s">
        <v>33</v>
      </c>
      <c r="K173" s="7" t="s">
        <v>24</v>
      </c>
      <c r="L173" s="7" t="s">
        <v>15</v>
      </c>
      <c r="AG173" s="13"/>
    </row>
    <row r="174" spans="2:33" x14ac:dyDescent="0.2">
      <c r="B174" s="71"/>
      <c r="C174" s="26"/>
      <c r="D174" s="12" t="s">
        <v>165</v>
      </c>
      <c r="E174" s="7" t="s">
        <v>163</v>
      </c>
      <c r="F174" s="7" t="s">
        <v>33</v>
      </c>
      <c r="G174" s="7" t="s">
        <v>163</v>
      </c>
      <c r="H174" s="7" t="s">
        <v>43</v>
      </c>
      <c r="I174" s="7" t="s">
        <v>163</v>
      </c>
      <c r="J174" s="7" t="s">
        <v>33</v>
      </c>
      <c r="K174" s="7" t="s">
        <v>24</v>
      </c>
      <c r="L174" s="7" t="s">
        <v>15</v>
      </c>
      <c r="AG174" s="13"/>
    </row>
    <row r="175" spans="2:33" x14ac:dyDescent="0.2">
      <c r="B175" s="71"/>
      <c r="C175" s="26"/>
      <c r="D175" s="12" t="s">
        <v>166</v>
      </c>
      <c r="E175" s="7" t="s">
        <v>167</v>
      </c>
      <c r="F175" s="7" t="s">
        <v>18</v>
      </c>
      <c r="G175" s="7" t="s">
        <v>167</v>
      </c>
      <c r="H175" s="7" t="s">
        <v>17</v>
      </c>
      <c r="I175" s="7" t="s">
        <v>167</v>
      </c>
      <c r="J175" s="7" t="s">
        <v>18</v>
      </c>
      <c r="K175" s="7" t="s">
        <v>24</v>
      </c>
      <c r="L175" s="7" t="s">
        <v>15</v>
      </c>
      <c r="M175">
        <v>1</v>
      </c>
      <c r="N175">
        <v>1</v>
      </c>
      <c r="AG175" s="13"/>
    </row>
    <row r="177" spans="7:8" ht="13.5" thickBot="1" x14ac:dyDescent="0.25"/>
    <row r="178" spans="7:8" ht="18" x14ac:dyDescent="0.2">
      <c r="G178" s="54" t="s">
        <v>168</v>
      </c>
      <c r="H178" s="55">
        <v>37</v>
      </c>
    </row>
    <row r="179" spans="7:8" ht="18.75" thickBot="1" x14ac:dyDescent="0.25">
      <c r="G179" s="56" t="s">
        <v>169</v>
      </c>
      <c r="H179" s="57">
        <v>28</v>
      </c>
    </row>
    <row r="180" spans="7:8" x14ac:dyDescent="0.2">
      <c r="G180" s="19">
        <v>1</v>
      </c>
      <c r="H180" s="20" t="s">
        <v>99</v>
      </c>
    </row>
    <row r="181" spans="7:8" x14ac:dyDescent="0.2">
      <c r="G181" s="21">
        <f t="shared" ref="G181:G207" si="0">+G180+1</f>
        <v>2</v>
      </c>
      <c r="H181" s="22" t="s">
        <v>132</v>
      </c>
    </row>
    <row r="182" spans="7:8" ht="16.5" x14ac:dyDescent="0.2">
      <c r="G182" s="21">
        <f t="shared" si="0"/>
        <v>3</v>
      </c>
      <c r="H182" s="22" t="s">
        <v>159</v>
      </c>
    </row>
    <row r="183" spans="7:8" ht="16.5" x14ac:dyDescent="0.2">
      <c r="G183" s="21">
        <f t="shared" si="0"/>
        <v>4</v>
      </c>
      <c r="H183" s="22" t="s">
        <v>152</v>
      </c>
    </row>
    <row r="184" spans="7:8" ht="16.5" x14ac:dyDescent="0.2">
      <c r="G184" s="21">
        <f t="shared" si="0"/>
        <v>5</v>
      </c>
      <c r="H184" s="22" t="s">
        <v>127</v>
      </c>
    </row>
    <row r="185" spans="7:8" x14ac:dyDescent="0.2">
      <c r="G185" s="21">
        <f t="shared" si="0"/>
        <v>6</v>
      </c>
      <c r="H185" s="22" t="s">
        <v>135</v>
      </c>
    </row>
    <row r="186" spans="7:8" x14ac:dyDescent="0.2">
      <c r="G186" s="21">
        <f t="shared" si="0"/>
        <v>7</v>
      </c>
      <c r="H186" s="22" t="s">
        <v>167</v>
      </c>
    </row>
    <row r="187" spans="7:8" x14ac:dyDescent="0.2">
      <c r="G187" s="21">
        <f t="shared" si="0"/>
        <v>8</v>
      </c>
      <c r="H187" s="22" t="s">
        <v>156</v>
      </c>
    </row>
    <row r="188" spans="7:8" ht="16.5" x14ac:dyDescent="0.2">
      <c r="G188" s="21">
        <f t="shared" si="0"/>
        <v>9</v>
      </c>
      <c r="H188" s="22" t="s">
        <v>88</v>
      </c>
    </row>
    <row r="189" spans="7:8" x14ac:dyDescent="0.2">
      <c r="G189" s="21">
        <f t="shared" si="0"/>
        <v>10</v>
      </c>
      <c r="H189" s="22" t="s">
        <v>149</v>
      </c>
    </row>
    <row r="190" spans="7:8" ht="16.5" x14ac:dyDescent="0.2">
      <c r="G190" s="21">
        <f t="shared" si="0"/>
        <v>11</v>
      </c>
      <c r="H190" s="22" t="s">
        <v>154</v>
      </c>
    </row>
    <row r="191" spans="7:8" x14ac:dyDescent="0.2">
      <c r="G191" s="21">
        <f t="shared" si="0"/>
        <v>12</v>
      </c>
      <c r="H191" s="22" t="s">
        <v>76</v>
      </c>
    </row>
    <row r="192" spans="7:8" ht="16.5" x14ac:dyDescent="0.2">
      <c r="G192" s="21">
        <f t="shared" si="0"/>
        <v>13</v>
      </c>
      <c r="H192" s="22" t="s">
        <v>160</v>
      </c>
    </row>
    <row r="193" spans="7:8" x14ac:dyDescent="0.2">
      <c r="G193" s="21">
        <f t="shared" si="0"/>
        <v>14</v>
      </c>
      <c r="H193" s="22" t="s">
        <v>79</v>
      </c>
    </row>
    <row r="194" spans="7:8" ht="16.5" x14ac:dyDescent="0.2">
      <c r="G194" s="21">
        <f t="shared" si="0"/>
        <v>15</v>
      </c>
      <c r="H194" s="22" t="s">
        <v>144</v>
      </c>
    </row>
    <row r="195" spans="7:8" x14ac:dyDescent="0.2">
      <c r="G195" s="21">
        <f t="shared" si="0"/>
        <v>16</v>
      </c>
      <c r="H195" s="22" t="s">
        <v>69</v>
      </c>
    </row>
    <row r="196" spans="7:8" ht="16.5" x14ac:dyDescent="0.2">
      <c r="G196" s="21">
        <f t="shared" si="0"/>
        <v>17</v>
      </c>
      <c r="H196" s="22" t="s">
        <v>31</v>
      </c>
    </row>
    <row r="197" spans="7:8" x14ac:dyDescent="0.2">
      <c r="G197" s="21">
        <f t="shared" si="0"/>
        <v>18</v>
      </c>
      <c r="H197" s="22" t="s">
        <v>39</v>
      </c>
    </row>
    <row r="198" spans="7:8" x14ac:dyDescent="0.2">
      <c r="G198" s="21">
        <f t="shared" si="0"/>
        <v>19</v>
      </c>
      <c r="H198" s="22" t="s">
        <v>83</v>
      </c>
    </row>
    <row r="199" spans="7:8" x14ac:dyDescent="0.2">
      <c r="G199" s="21">
        <f t="shared" si="0"/>
        <v>20</v>
      </c>
      <c r="H199" s="22" t="s">
        <v>42</v>
      </c>
    </row>
    <row r="200" spans="7:8" ht="16.5" x14ac:dyDescent="0.2">
      <c r="G200" s="21">
        <f t="shared" si="0"/>
        <v>21</v>
      </c>
      <c r="H200" s="22" t="s">
        <v>55</v>
      </c>
    </row>
    <row r="201" spans="7:8" x14ac:dyDescent="0.2">
      <c r="G201" s="21">
        <f t="shared" si="0"/>
        <v>22</v>
      </c>
      <c r="H201" s="22" t="s">
        <v>163</v>
      </c>
    </row>
    <row r="202" spans="7:8" x14ac:dyDescent="0.2">
      <c r="G202" s="21">
        <f t="shared" si="0"/>
        <v>23</v>
      </c>
      <c r="H202" s="22" t="s">
        <v>94</v>
      </c>
    </row>
    <row r="203" spans="7:8" x14ac:dyDescent="0.2">
      <c r="G203" s="21">
        <f t="shared" si="0"/>
        <v>24</v>
      </c>
      <c r="H203" s="22" t="s">
        <v>58</v>
      </c>
    </row>
    <row r="204" spans="7:8" x14ac:dyDescent="0.2">
      <c r="G204" s="21">
        <f t="shared" si="0"/>
        <v>25</v>
      </c>
      <c r="H204" s="22" t="s">
        <v>91</v>
      </c>
    </row>
    <row r="205" spans="7:8" x14ac:dyDescent="0.2">
      <c r="G205" s="21">
        <f t="shared" si="0"/>
        <v>26</v>
      </c>
      <c r="H205" s="22" t="s">
        <v>16</v>
      </c>
    </row>
    <row r="206" spans="7:8" x14ac:dyDescent="0.2">
      <c r="G206" s="21">
        <f t="shared" si="0"/>
        <v>27</v>
      </c>
      <c r="H206" s="22" t="s">
        <v>138</v>
      </c>
    </row>
    <row r="207" spans="7:8" ht="17.25" thickBot="1" x14ac:dyDescent="0.25">
      <c r="G207" s="23">
        <f t="shared" si="0"/>
        <v>28</v>
      </c>
      <c r="H207" s="24" t="s">
        <v>146</v>
      </c>
    </row>
  </sheetData>
  <sortState ref="H185:H212">
    <sortCondition ref="H185"/>
  </sortState>
  <mergeCells count="67">
    <mergeCell ref="D2:K2"/>
    <mergeCell ref="D8:K8"/>
    <mergeCell ref="D6:K6"/>
    <mergeCell ref="D3:K3"/>
    <mergeCell ref="D4:K4"/>
    <mergeCell ref="B26:B28"/>
    <mergeCell ref="D28:AG28"/>
    <mergeCell ref="B11:B19"/>
    <mergeCell ref="D19:AG19"/>
    <mergeCell ref="B21:B24"/>
    <mergeCell ref="D24:AG24"/>
    <mergeCell ref="B48:B52"/>
    <mergeCell ref="D52:AG52"/>
    <mergeCell ref="B54:B58"/>
    <mergeCell ref="D58:AG58"/>
    <mergeCell ref="B30:B36"/>
    <mergeCell ref="D36:AG36"/>
    <mergeCell ref="B38:B42"/>
    <mergeCell ref="D42:AG42"/>
    <mergeCell ref="B44:B46"/>
    <mergeCell ref="D46:AG46"/>
    <mergeCell ref="B60:B65"/>
    <mergeCell ref="D65:AG65"/>
    <mergeCell ref="B67:B71"/>
    <mergeCell ref="D71:AG71"/>
    <mergeCell ref="B73:B76"/>
    <mergeCell ref="D76:AG76"/>
    <mergeCell ref="B78:B82"/>
    <mergeCell ref="D82:AG82"/>
    <mergeCell ref="B84:B88"/>
    <mergeCell ref="D88:AG88"/>
    <mergeCell ref="B90:B94"/>
    <mergeCell ref="D94:AG94"/>
    <mergeCell ref="D95:AG95"/>
    <mergeCell ref="B97:B100"/>
    <mergeCell ref="D100:AG100"/>
    <mergeCell ref="B102:B107"/>
    <mergeCell ref="D107:AG107"/>
    <mergeCell ref="B109:B112"/>
    <mergeCell ref="D112:AG112"/>
    <mergeCell ref="B114:B116"/>
    <mergeCell ref="D116:AG116"/>
    <mergeCell ref="B118:B122"/>
    <mergeCell ref="D122:AG122"/>
    <mergeCell ref="D136:AG136"/>
    <mergeCell ref="B138:B140"/>
    <mergeCell ref="D140:AG140"/>
    <mergeCell ref="D141:AG141"/>
    <mergeCell ref="B124:B126"/>
    <mergeCell ref="D126:AG126"/>
    <mergeCell ref="B128:B130"/>
    <mergeCell ref="D130:AG130"/>
    <mergeCell ref="B132:B135"/>
    <mergeCell ref="D135:AG135"/>
    <mergeCell ref="D150:AG150"/>
    <mergeCell ref="D151:AG151"/>
    <mergeCell ref="B153:B157"/>
    <mergeCell ref="D157:AG157"/>
    <mergeCell ref="B143:B145"/>
    <mergeCell ref="D145:AG145"/>
    <mergeCell ref="B147:B149"/>
    <mergeCell ref="D149:AG149"/>
    <mergeCell ref="B159:B161"/>
    <mergeCell ref="D161:AG161"/>
    <mergeCell ref="B163:B169"/>
    <mergeCell ref="D169:AG169"/>
    <mergeCell ref="B171:B175"/>
  </mergeCells>
  <hyperlinks>
    <hyperlink ref="E10" r:id="rId1" tooltip="n° oficio " display="http://viaticos.ceajalisco.gob.mx/rpt/com_oficio_comprobacion.php?id_comision=62784"/>
    <hyperlink ref="E20" r:id="rId2" tooltip="n° oficio " display="http://viaticos.ceajalisco.gob.mx/rpt/com_oficio_comprobacion.php?id_comision=62935"/>
    <hyperlink ref="E25" r:id="rId3" tooltip="n° oficio " display="http://viaticos.ceajalisco.gob.mx/rpt/com_oficio_comprobacion.php?id_comision=63186"/>
    <hyperlink ref="E29" r:id="rId4" tooltip="n° oficio " display="http://viaticos.ceajalisco.gob.mx/rpt/com_oficio_comprobacion.php?id_comision=63243"/>
    <hyperlink ref="E37" r:id="rId5" tooltip="n° oficio " display="http://viaticos.ceajalisco.gob.mx/rpt/com_oficio_comprobacion.php?id_comision=63270"/>
    <hyperlink ref="E43" r:id="rId6" tooltip="n° oficio " display="http://viaticos.ceajalisco.gob.mx/rpt/com_oficio_comprobacion.php?id_comision=63339"/>
    <hyperlink ref="E47" r:id="rId7" tooltip="n° oficio " display="http://viaticos.ceajalisco.gob.mx/rpt/com_oficio_comprobacion.php?id_comision=63466"/>
    <hyperlink ref="E53" r:id="rId8" tooltip="n° oficio " display="http://viaticos.ceajalisco.gob.mx/rpt/com_oficio_comprobacion.php?id_comision=63614"/>
    <hyperlink ref="E59" r:id="rId9" tooltip="n° oficio " display="http://viaticos.ceajalisco.gob.mx/rpt/com_oficio_comprobacion.php?id_comision=63752"/>
    <hyperlink ref="E66" r:id="rId10" tooltip="n° oficio " display="http://viaticos.ceajalisco.gob.mx/rpt/com_oficio_comprobacion.php?id_comision=63885"/>
    <hyperlink ref="E72" r:id="rId11" tooltip="n° oficio " display="http://viaticos.ceajalisco.gob.mx/rpt/com_oficio_comprobacion.php?id_comision=63925"/>
    <hyperlink ref="E77" r:id="rId12" tooltip="n° oficio " display="http://viaticos.ceajalisco.gob.mx/rpt/com_oficio_comprobacion.php?id_comision=64002"/>
    <hyperlink ref="E83" r:id="rId13" tooltip="n° oficio " display="http://viaticos.ceajalisco.gob.mx/rpt/com_oficio_comprobacion.php?id_comision=64042"/>
    <hyperlink ref="E89" r:id="rId14" tooltip="n° oficio " display="http://viaticos.ceajalisco.gob.mx/rpt/com_oficio_comprobacion.php?id_comision=64212"/>
    <hyperlink ref="E96" r:id="rId15" tooltip="n° oficio " display="http://viaticos.ceajalisco.gob.mx/rpt/com_oficio_comprobacion.php?id_comision=64338"/>
    <hyperlink ref="E101" r:id="rId16" tooltip="n° oficio " display="http://viaticos.ceajalisco.gob.mx/rpt/com_oficio_comprobacion.php?id_comision=64417"/>
    <hyperlink ref="E108" r:id="rId17" tooltip="n° oficio " display="http://viaticos.ceajalisco.gob.mx/rpt/com_oficio_comprobacion.php?id_comision=64539"/>
    <hyperlink ref="E113" r:id="rId18" tooltip="n° oficio " display="http://viaticos.ceajalisco.gob.mx/rpt/com_oficio_comprobacion.php?id_comision=64553"/>
    <hyperlink ref="E117" r:id="rId19" tooltip="n° oficio " display="http://viaticos.ceajalisco.gob.mx/rpt/com_oficio_comprobacion.php?id_comision=64632"/>
    <hyperlink ref="E123" r:id="rId20" tooltip="n° oficio " display="http://viaticos.ceajalisco.gob.mx/rpt/com_oficio_comprobacion.php?id_comision=64714"/>
    <hyperlink ref="E127" r:id="rId21" tooltip="n° oficio " display="http://viaticos.ceajalisco.gob.mx/rpt/com_oficio_comprobacion.php?id_comision=64760"/>
    <hyperlink ref="E131" r:id="rId22" tooltip="n° oficio " display="http://viaticos.ceajalisco.gob.mx/rpt/com_oficio_comprobacion.php?id_comision=64846"/>
    <hyperlink ref="E137" r:id="rId23" tooltip="n° oficio " display="http://viaticos.ceajalisco.gob.mx/rpt/com_oficio_comprobacion.php?id_comision=65006"/>
    <hyperlink ref="E142" r:id="rId24" tooltip="n° oficio " display="http://viaticos.ceajalisco.gob.mx/rpt/com_oficio_comprobacion.php?id_comision=65299"/>
    <hyperlink ref="E146" r:id="rId25" tooltip="n° oficio " display="http://viaticos.ceajalisco.gob.mx/rpt/com_oficio_comprobacion.php?id_comision=65324"/>
    <hyperlink ref="E152" r:id="rId26" tooltip="n° oficio " display="http://viaticos.ceajalisco.gob.mx/rpt/com_oficio_comprobacion.php?id_comision=65717"/>
    <hyperlink ref="E158" r:id="rId27" tooltip="n° oficio " display="http://viaticos.ceajalisco.gob.mx/rpt/com_oficio_comprobacion.php?id_comision=65851"/>
    <hyperlink ref="E162" r:id="rId28" tooltip="n° oficio " display="http://viaticos.ceajalisco.gob.mx/rpt/com_oficio_comprobacion.php?id_comision=65893"/>
    <hyperlink ref="E170" r:id="rId29" tooltip="n° oficio " display="http://viaticos.ceajalisco.gob.mx/rpt/com_oficio_comprobacion.php?id_comision=66057"/>
  </hyperlinks>
  <pageMargins left="0.7" right="0.7" top="0.75" bottom="0.75" header="0.3" footer="0.3"/>
  <pageSetup orientation="portrait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ARATH 2018</vt:lpstr>
      <vt:lpstr>RUBÉN 2018</vt:lpstr>
    </vt:vector>
  </TitlesOfParts>
  <Company>SAPAJAL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Laura Nayeli Pacheco Casillas</cp:lastModifiedBy>
  <cp:lastPrinted>2018-12-06T14:52:37Z</cp:lastPrinted>
  <dcterms:created xsi:type="dcterms:W3CDTF">2004-11-04T19:09:29Z</dcterms:created>
  <dcterms:modified xsi:type="dcterms:W3CDTF">2019-01-15T17:38:44Z</dcterms:modified>
</cp:coreProperties>
</file>